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0"/>
  </bookViews>
  <sheets>
    <sheet name="年計201601-12" sheetId="1" r:id="rId1"/>
    <sheet name="201601" sheetId="2" r:id="rId2"/>
    <sheet name="201602" sheetId="3" r:id="rId3"/>
    <sheet name="201603" sheetId="4" r:id="rId4"/>
    <sheet name="201604" sheetId="5" r:id="rId5"/>
    <sheet name="201605" sheetId="6" r:id="rId6"/>
    <sheet name="201606" sheetId="7" r:id="rId7"/>
    <sheet name="201607" sheetId="8" r:id="rId8"/>
    <sheet name="201608" sheetId="9" r:id="rId9"/>
    <sheet name="201609" sheetId="10" r:id="rId10"/>
    <sheet name="201610" sheetId="11" r:id="rId11"/>
    <sheet name="201611" sheetId="12" r:id="rId12"/>
    <sheet name="201612" sheetId="13" r:id="rId13"/>
  </sheets>
  <definedNames/>
  <calcPr fullCalcOnLoad="1"/>
</workbook>
</file>

<file path=xl/sharedStrings.xml><?xml version="1.0" encoding="utf-8"?>
<sst xmlns="http://schemas.openxmlformats.org/spreadsheetml/2006/main" count="1144" uniqueCount="92">
  <si>
    <t>2016年1～12月　都府県地区別  軽・小型二輪車　新車販売台数</t>
  </si>
  <si>
    <t>一般社団法人 全国軽自動車協会連合会調べ</t>
  </si>
  <si>
    <t>ブ   ロ    ッ    ク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</si>
  <si>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</si>
  <si>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</si>
  <si>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</si>
  <si>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</si>
  <si>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</si>
  <si>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</si>
  <si>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</si>
  <si>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</si>
  <si>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</si>
  <si>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</si>
  <si>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</si>
  <si>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</si>
  <si>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</si>
  <si>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</si>
  <si>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</si>
  <si>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</si>
  <si>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</si>
  <si>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</si>
  <si>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</si>
  <si>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</si>
  <si>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</si>
  <si>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</si>
  <si>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</si>
  <si>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</si>
  <si>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</si>
  <si>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</si>
  <si>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</si>
  <si>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</si>
  <si>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</si>
  <si>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</si>
  <si>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</si>
  <si>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</si>
  <si>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</si>
  <si>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</si>
  <si>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</si>
  <si>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</si>
  <si>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</si>
  <si>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</si>
  <si>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</si>
  <si>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</si>
  <si>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</si>
  <si>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</si>
  <si>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</si>
  <si>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</si>
  <si>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</si>
  <si>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</si>
  <si>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</si>
  <si>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</si>
  <si>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</si>
  <si>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</si>
  <si>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</si>
  <si>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</si>
  <si>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</si>
  <si>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</si>
  <si>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</si>
  <si>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</si>
  <si>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</si>
  <si>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</si>
  <si>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</si>
  <si>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</si>
  <si>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</si>
  <si>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</si>
  <si>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</si>
  <si>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</si>
  <si>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</si>
  <si>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</si>
  <si>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</si>
  <si>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</si>
  <si>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</si>
  <si>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</si>
  <si>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</si>
  <si>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</si>
  <si>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</si>
  <si>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</si>
  <si>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</si>
  <si>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</si>
  <si>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</si>
  <si>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2016年1月　都府県地区別  軽・小型二輪車　新車販売台数</t>
  </si>
  <si>
    <t>2016年2月　都府県地区別  軽・小型二輪車　新車販売台数</t>
  </si>
  <si>
    <t>2016年3月　都府県地区別  軽・小型二輪車　新車販売台数</t>
  </si>
  <si>
    <t>2016年4月　都府県地区別  軽・小型二輪車　新車販売台数</t>
  </si>
  <si>
    <t>2016年5月　都府県地区別  軽・小型二輪車　新車販売台数</t>
  </si>
  <si>
    <t>2016年6月　都府県地区別  軽・小型二輪車　新車販売台数</t>
  </si>
  <si>
    <t>2016年7月　都府県地区別  軽・小型二輪車　新車販売台数</t>
  </si>
  <si>
    <t>2016年8月　都府県地区別  軽・小型二輪車　新車販売台数</t>
  </si>
  <si>
    <t>2016年9月　都府県地区別  軽・小型二輪車　新車販売台数</t>
  </si>
  <si>
    <t>2016年10月　都府県地区別  軽・小型二輪車　新車販売台数</t>
  </si>
  <si>
    <t>2016年11月　都府県地区別  軽・小型二輪車　新車販売台数</t>
  </si>
  <si>
    <t>2016年12月　都府県地区別  軽・小型二輪車　新車販売台数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</si>
</sst>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15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1" xfId="0" applyFont="1" applyBorder="1" applyAlignment="1">
      <alignment horizontal="right" vertical="top"/>
    </xf>
    <xf numFmtId="164" fontId="7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7" fillId="0" borderId="0" xfId="0" applyFont="1" applyBorder="1" applyAlignment="1">
      <alignment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164" fontId="3" fillId="0" borderId="12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3" fillId="0" borderId="1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20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vertical="center"/>
    </xf>
    <xf numFmtId="165" fontId="3" fillId="0" borderId="23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1" xfId="0" applyFont="1" applyBorder="1" applyAlignment="1">
      <alignment horizontal="right" vertical="top"/>
    </xf>
    <xf numFmtId="164" fontId="12" fillId="0" borderId="2" xfId="0" applyFont="1" applyBorder="1" applyAlignment="1">
      <alignment horizontal="center" vertical="center" wrapText="1"/>
    </xf>
    <xf numFmtId="164" fontId="13" fillId="0" borderId="3" xfId="0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165" fontId="0" fillId="0" borderId="0" xfId="0" applyNumberFormat="1" applyFont="1" applyAlignment="1">
      <alignment/>
    </xf>
    <xf numFmtId="164" fontId="0" fillId="0" borderId="12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4" fontId="0" fillId="0" borderId="16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5" fontId="0" fillId="0" borderId="22" xfId="0" applyNumberFormat="1" applyFont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164" fontId="0" fillId="0" borderId="0" xfId="0" applyAlignment="1">
      <alignment/>
    </xf>
    <xf numFmtId="164" fontId="0" fillId="0" borderId="2" xfId="0" applyBorder="1" applyAlignment="1">
      <alignment horizontal="center" vertical="center"/>
    </xf>
    <xf numFmtId="165" fontId="14" fillId="0" borderId="3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4" fillId="0" borderId="5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5" fontId="14" fillId="0" borderId="0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4" fontId="0" fillId="0" borderId="16" xfId="0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5" fontId="14" fillId="0" borderId="18" xfId="0" applyNumberFormat="1" applyFont="1" applyBorder="1" applyAlignment="1">
      <alignment vertical="center"/>
    </xf>
    <xf numFmtId="165" fontId="14" fillId="0" borderId="19" xfId="0" applyNumberFormat="1" applyFont="1" applyBorder="1" applyAlignment="1">
      <alignment vertical="center"/>
    </xf>
    <xf numFmtId="164" fontId="0" fillId="0" borderId="17" xfId="0" applyBorder="1" applyAlignment="1">
      <alignment horizontal="center" vertical="center"/>
    </xf>
    <xf numFmtId="165" fontId="14" fillId="0" borderId="22" xfId="0" applyNumberFormat="1" applyFont="1" applyBorder="1" applyAlignment="1">
      <alignment vertical="center"/>
    </xf>
    <xf numFmtId="165" fontId="14" fillId="0" borderId="23" xfId="0" applyNumberFormat="1" applyFont="1" applyBorder="1" applyAlignment="1">
      <alignment vertical="center"/>
    </xf>
    <xf numFmtId="164" fontId="12" fillId="0" borderId="20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2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285750</xdr:rowOff>
    </xdr:to>
    <xdr:sp>
      <xdr:nvSpPr>
        <xdr:cNvPr id="3" name="Line 1"/>
        <xdr:cNvSpPr>
          <a:spLocks/>
        </xdr:cNvSpPr>
      </xdr:nvSpPr>
      <xdr:spPr>
        <a:xfrm>
          <a:off x="266700" y="895350"/>
          <a:ext cx="685800" cy="5619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7" width="8.125" style="1" customWidth="1"/>
    <col min="8" max="8" width="8.50390625" style="1" customWidth="1"/>
    <col min="9" max="13" width="8.125" style="1" customWidth="1"/>
    <col min="14" max="14" width="8.50390625" style="1" customWidth="1"/>
    <col min="15" max="16384" width="9.003906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</row>
    <row r="5" spans="11:14" ht="18.75" customHeight="1">
      <c r="K5" s="5" t="s">
        <v>1</v>
      </c>
      <c r="L5" s="5"/>
      <c r="M5" s="5"/>
      <c r="N5" s="5"/>
    </row>
    <row r="6" spans="1:14" ht="22.5" customHeight="1">
      <c r="A6" s="6" t="s">
        <v>2</v>
      </c>
      <c r="B6" s="7" t="s">
        <v>3</v>
      </c>
      <c r="C6" s="8" t="s">
        <v>4</v>
      </c>
      <c r="D6" s="8"/>
      <c r="E6" s="8"/>
      <c r="F6" s="8"/>
      <c r="G6" s="8"/>
      <c r="H6" s="8"/>
      <c r="I6" s="9" t="s">
        <v>5</v>
      </c>
      <c r="J6" s="9"/>
      <c r="K6" s="9"/>
      <c r="L6" s="9"/>
      <c r="M6" s="9"/>
      <c r="N6" s="9"/>
    </row>
    <row r="7" spans="1:14" ht="22.5" customHeight="1">
      <c r="A7" s="6"/>
      <c r="B7" s="10" t="s">
        <v>6</v>
      </c>
      <c r="C7" s="11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4" t="s">
        <v>12</v>
      </c>
      <c r="I7" s="15" t="s">
        <v>7</v>
      </c>
      <c r="J7" s="12" t="s">
        <v>8</v>
      </c>
      <c r="K7" s="13" t="s">
        <v>9</v>
      </c>
      <c r="L7" s="12" t="s">
        <v>10</v>
      </c>
      <c r="M7" s="12" t="s">
        <v>11</v>
      </c>
      <c r="N7" s="14" t="s">
        <v>12</v>
      </c>
    </row>
    <row r="8" spans="1:27" ht="15" customHeight="1">
      <c r="A8" s="16"/>
      <c r="B8" s="17" t="s">
        <v>13</v>
      </c>
      <c r="C8" s="18">
        <f>SUM('201601:201612'!C8:C8)</f>
        <v>64</v>
      </c>
      <c r="D8" s="19">
        <f>SUM('201601:201612'!D8:D8)</f>
        <v>170</v>
      </c>
      <c r="E8" s="19">
        <f>SUM('201601:201612'!E8:E8)</f>
        <v>68</v>
      </c>
      <c r="F8" s="19">
        <f>SUM('201601:201612'!F8:F8)</f>
        <v>60</v>
      </c>
      <c r="G8" s="19">
        <f>SUM('201601:201612'!G8:G8)</f>
        <v>49</v>
      </c>
      <c r="H8" s="20">
        <f>SUM('201601:201612'!H8:H8)</f>
        <v>411</v>
      </c>
      <c r="I8" s="21">
        <f>SUM('201601:201612'!I8:I8)</f>
        <v>126</v>
      </c>
      <c r="J8" s="19">
        <f>SUM('201601:201612'!J8:J8)</f>
        <v>158</v>
      </c>
      <c r="K8" s="19">
        <f>SUM('201601:201612'!K8:K8)</f>
        <v>100</v>
      </c>
      <c r="L8" s="19">
        <f>SUM('201601:201612'!L8:L8)</f>
        <v>69</v>
      </c>
      <c r="M8" s="19">
        <f>SUM('201601:201612'!M8:M8)</f>
        <v>395</v>
      </c>
      <c r="N8" s="20">
        <f>SUM('201601:201612'!N8:N8)</f>
        <v>848</v>
      </c>
      <c r="P8" s="22"/>
      <c r="V8" s="22"/>
      <c r="W8" s="22"/>
      <c r="X8" s="22"/>
      <c r="Y8" s="22"/>
      <c r="Z8" s="22"/>
      <c r="AA8" s="22"/>
    </row>
    <row r="9" spans="1:27" ht="15" customHeight="1">
      <c r="A9" s="23" t="s">
        <v>14</v>
      </c>
      <c r="B9" s="24" t="s">
        <v>15</v>
      </c>
      <c r="C9" s="25">
        <f>SUM('201601:201612'!C9:C9)</f>
        <v>7</v>
      </c>
      <c r="D9" s="26">
        <f>SUM('201601:201612'!D9:D9)</f>
        <v>19</v>
      </c>
      <c r="E9" s="26">
        <f>SUM('201601:201612'!E9:E9)</f>
        <v>12</v>
      </c>
      <c r="F9" s="26">
        <f>SUM('201601:201612'!F9:F9)</f>
        <v>5</v>
      </c>
      <c r="G9" s="26">
        <f>SUM('201601:201612'!G9:G9)</f>
        <v>3</v>
      </c>
      <c r="H9" s="27">
        <f>SUM('201601:201612'!H9:H9)</f>
        <v>46</v>
      </c>
      <c r="I9" s="28">
        <f>SUM('201601:201612'!I9:I9)</f>
        <v>15</v>
      </c>
      <c r="J9" s="26">
        <f>SUM('201601:201612'!J9:J9)</f>
        <v>10</v>
      </c>
      <c r="K9" s="26">
        <f>SUM('201601:201612'!K9:K9)</f>
        <v>18</v>
      </c>
      <c r="L9" s="26">
        <f>SUM('201601:201612'!L9:L9)</f>
        <v>4</v>
      </c>
      <c r="M9" s="26">
        <f>SUM('201601:201612'!M9:M9)</f>
        <v>62</v>
      </c>
      <c r="N9" s="27">
        <f>SUM('201601:201612'!N9:N9)</f>
        <v>109</v>
      </c>
      <c r="P9" s="22"/>
      <c r="V9" s="22"/>
      <c r="W9" s="22"/>
      <c r="X9" s="22"/>
      <c r="Y9" s="22"/>
      <c r="Z9" s="22"/>
      <c r="AA9" s="22"/>
    </row>
    <row r="10" spans="1:27" ht="15" customHeight="1">
      <c r="A10" s="23"/>
      <c r="B10" s="24" t="s">
        <v>16</v>
      </c>
      <c r="C10" s="25">
        <f>SUM('201601:201612'!C10:C10)</f>
        <v>13</v>
      </c>
      <c r="D10" s="26">
        <f>SUM('201601:201612'!D10:D10)</f>
        <v>58</v>
      </c>
      <c r="E10" s="26">
        <f>SUM('201601:201612'!E10:E10)</f>
        <v>20</v>
      </c>
      <c r="F10" s="26">
        <f>SUM('201601:201612'!F10:F10)</f>
        <v>7</v>
      </c>
      <c r="G10" s="26">
        <f>SUM('201601:201612'!G10:G10)</f>
        <v>19</v>
      </c>
      <c r="H10" s="27">
        <f>SUM('201601:201612'!H10:H10)</f>
        <v>117</v>
      </c>
      <c r="I10" s="28">
        <f>SUM('201601:201612'!I10:I10)</f>
        <v>12</v>
      </c>
      <c r="J10" s="26">
        <f>SUM('201601:201612'!J10:J10)</f>
        <v>51</v>
      </c>
      <c r="K10" s="26">
        <f>SUM('201601:201612'!K10:K10)</f>
        <v>31</v>
      </c>
      <c r="L10" s="26">
        <f>SUM('201601:201612'!L10:L10)</f>
        <v>17</v>
      </c>
      <c r="M10" s="26">
        <f>SUM('201601:201612'!M10:M10)</f>
        <v>103</v>
      </c>
      <c r="N10" s="27">
        <f>SUM('201601:201612'!N10:N10)</f>
        <v>214</v>
      </c>
      <c r="P10" s="22"/>
      <c r="V10" s="22"/>
      <c r="W10" s="22"/>
      <c r="X10" s="22"/>
      <c r="Y10" s="22"/>
      <c r="Z10" s="22"/>
      <c r="AA10" s="22"/>
    </row>
    <row r="11" spans="1:27" ht="15" customHeight="1">
      <c r="A11" s="23" t="s">
        <v>17</v>
      </c>
      <c r="B11" s="24" t="s">
        <v>18</v>
      </c>
      <c r="C11" s="25">
        <f>SUM('201601:201612'!C11:C11)</f>
        <v>6</v>
      </c>
      <c r="D11" s="26">
        <f>SUM('201601:201612'!D11:D11)</f>
        <v>24</v>
      </c>
      <c r="E11" s="26">
        <f>SUM('201601:201612'!E11:E11)</f>
        <v>14</v>
      </c>
      <c r="F11" s="26">
        <f>SUM('201601:201612'!F11:F11)</f>
        <v>4</v>
      </c>
      <c r="G11" s="26">
        <f>SUM('201601:201612'!G11:G11)</f>
        <v>9</v>
      </c>
      <c r="H11" s="27">
        <f>SUM('201601:201612'!H11:H11)</f>
        <v>57</v>
      </c>
      <c r="I11" s="28">
        <f>SUM('201601:201612'!I11:I11)</f>
        <v>11</v>
      </c>
      <c r="J11" s="26">
        <f>SUM('201601:201612'!J11:J11)</f>
        <v>25</v>
      </c>
      <c r="K11" s="26">
        <f>SUM('201601:201612'!K11:K11)</f>
        <v>19</v>
      </c>
      <c r="L11" s="26">
        <f>SUM('201601:201612'!L11:L11)</f>
        <v>13</v>
      </c>
      <c r="M11" s="26">
        <f>SUM('201601:201612'!M11:M11)</f>
        <v>41</v>
      </c>
      <c r="N11" s="27">
        <f>SUM('201601:201612'!N11:N11)</f>
        <v>109</v>
      </c>
      <c r="P11" s="22"/>
      <c r="V11" s="22"/>
      <c r="W11" s="22"/>
      <c r="X11" s="22"/>
      <c r="Y11" s="22"/>
      <c r="Z11" s="22"/>
      <c r="AA11" s="22"/>
    </row>
    <row r="12" spans="1:27" ht="15" customHeight="1">
      <c r="A12" s="23"/>
      <c r="B12" s="24" t="s">
        <v>19</v>
      </c>
      <c r="C12" s="25">
        <f>SUM('201601:201612'!C12:C12)</f>
        <v>9</v>
      </c>
      <c r="D12" s="26">
        <f>SUM('201601:201612'!D12:D12)</f>
        <v>14</v>
      </c>
      <c r="E12" s="26">
        <f>SUM('201601:201612'!E12:E12)</f>
        <v>4</v>
      </c>
      <c r="F12" s="26">
        <f>SUM('201601:201612'!F12:F12)</f>
        <v>4</v>
      </c>
      <c r="G12" s="26">
        <f>SUM('201601:201612'!G12:G12)</f>
        <v>8</v>
      </c>
      <c r="H12" s="27">
        <f>SUM('201601:201612'!H12:H12)</f>
        <v>39</v>
      </c>
      <c r="I12" s="28">
        <f>SUM('201601:201612'!I12:I12)</f>
        <v>9</v>
      </c>
      <c r="J12" s="26">
        <f>SUM('201601:201612'!J12:J12)</f>
        <v>15</v>
      </c>
      <c r="K12" s="26">
        <f>SUM('201601:201612'!K12:K12)</f>
        <v>14</v>
      </c>
      <c r="L12" s="26">
        <f>SUM('201601:201612'!L12:L12)</f>
        <v>8</v>
      </c>
      <c r="M12" s="26">
        <f>SUM('201601:201612'!M12:M12)</f>
        <v>22</v>
      </c>
      <c r="N12" s="27">
        <f>SUM('201601:201612'!N12:N12)</f>
        <v>68</v>
      </c>
      <c r="P12" s="22"/>
      <c r="V12" s="22"/>
      <c r="W12" s="22"/>
      <c r="X12" s="22"/>
      <c r="Y12" s="22"/>
      <c r="Z12" s="22"/>
      <c r="AA12" s="22"/>
    </row>
    <row r="13" spans="1:27" ht="15" customHeight="1">
      <c r="A13" s="23" t="s">
        <v>20</v>
      </c>
      <c r="B13" s="24" t="s">
        <v>21</v>
      </c>
      <c r="C13" s="25">
        <f>SUM('201601:201612'!C13:C13)</f>
        <v>6</v>
      </c>
      <c r="D13" s="26">
        <f>SUM('201601:201612'!D13:D13)</f>
        <v>25</v>
      </c>
      <c r="E13" s="26">
        <f>SUM('201601:201612'!E13:E13)</f>
        <v>5</v>
      </c>
      <c r="F13" s="26">
        <f>SUM('201601:201612'!F13:F13)</f>
        <v>3</v>
      </c>
      <c r="G13" s="26">
        <f>SUM('201601:201612'!G13:G13)</f>
        <v>5</v>
      </c>
      <c r="H13" s="27">
        <f>SUM('201601:201612'!H13:H13)</f>
        <v>44</v>
      </c>
      <c r="I13" s="28">
        <f>SUM('201601:201612'!I13:I13)</f>
        <v>9</v>
      </c>
      <c r="J13" s="26">
        <f>SUM('201601:201612'!J13:J13)</f>
        <v>22</v>
      </c>
      <c r="K13" s="26">
        <f>SUM('201601:201612'!K13:K13)</f>
        <v>9</v>
      </c>
      <c r="L13" s="26">
        <f>SUM('201601:201612'!L13:L13)</f>
        <v>6</v>
      </c>
      <c r="M13" s="26">
        <f>SUM('201601:201612'!M13:M13)</f>
        <v>41</v>
      </c>
      <c r="N13" s="27">
        <f>SUM('201601:201612'!N13:N13)</f>
        <v>87</v>
      </c>
      <c r="P13" s="22"/>
      <c r="V13" s="22"/>
      <c r="W13" s="22"/>
      <c r="X13" s="22"/>
      <c r="Y13" s="22"/>
      <c r="Z13" s="22"/>
      <c r="AA13" s="22"/>
    </row>
    <row r="14" spans="1:27" ht="15" customHeight="1">
      <c r="A14" s="29"/>
      <c r="B14" s="24" t="s">
        <v>22</v>
      </c>
      <c r="C14" s="25">
        <f>SUM('201601:201612'!C14:C14)</f>
        <v>3</v>
      </c>
      <c r="D14" s="26">
        <f>SUM('201601:201612'!D14:D14)</f>
        <v>20</v>
      </c>
      <c r="E14" s="26">
        <f>SUM('201601:201612'!E14:E14)</f>
        <v>11</v>
      </c>
      <c r="F14" s="26">
        <f>SUM('201601:201612'!F14:F14)</f>
        <v>4</v>
      </c>
      <c r="G14" s="26">
        <f>SUM('201601:201612'!G14:G14)</f>
        <v>10</v>
      </c>
      <c r="H14" s="27">
        <f>SUM('201601:201612'!H14:H14)</f>
        <v>48</v>
      </c>
      <c r="I14" s="28">
        <f>SUM('201601:201612'!I14:I14)</f>
        <v>12</v>
      </c>
      <c r="J14" s="26">
        <f>SUM('201601:201612'!J14:J14)</f>
        <v>17</v>
      </c>
      <c r="K14" s="26">
        <f>SUM('201601:201612'!K14:K14)</f>
        <v>15</v>
      </c>
      <c r="L14" s="26">
        <f>SUM('201601:201612'!L14:L14)</f>
        <v>13</v>
      </c>
      <c r="M14" s="26">
        <f>SUM('201601:201612'!M14:M14)</f>
        <v>29</v>
      </c>
      <c r="N14" s="27">
        <f>SUM('201601:201612'!N14:N14)</f>
        <v>86</v>
      </c>
      <c r="P14" s="22"/>
      <c r="V14" s="22"/>
      <c r="W14" s="22"/>
      <c r="X14" s="22"/>
      <c r="Y14" s="22"/>
      <c r="Z14" s="22"/>
      <c r="AA14" s="22"/>
    </row>
    <row r="15" spans="1:27" ht="15" customHeight="1">
      <c r="A15" s="16"/>
      <c r="B15" s="17" t="s">
        <v>23</v>
      </c>
      <c r="C15" s="18">
        <f>SUM('201601:201612'!C15:C15)</f>
        <v>46</v>
      </c>
      <c r="D15" s="19">
        <f>SUM('201601:201612'!D15:D15)</f>
        <v>71</v>
      </c>
      <c r="E15" s="19">
        <f>SUM('201601:201612'!E15:E15)</f>
        <v>47</v>
      </c>
      <c r="F15" s="19">
        <f>SUM('201601:201612'!F15:F15)</f>
        <v>15</v>
      </c>
      <c r="G15" s="19">
        <f>SUM('201601:201612'!G15:G15)</f>
        <v>12</v>
      </c>
      <c r="H15" s="20">
        <f>SUM('201601:201612'!H15:H15)</f>
        <v>191</v>
      </c>
      <c r="I15" s="21">
        <f>SUM('201601:201612'!I15:I15)</f>
        <v>40</v>
      </c>
      <c r="J15" s="19">
        <f>SUM('201601:201612'!J15:J15)</f>
        <v>90</v>
      </c>
      <c r="K15" s="19">
        <f>SUM('201601:201612'!K15:K15)</f>
        <v>50</v>
      </c>
      <c r="L15" s="19">
        <f>SUM('201601:201612'!L15:L15)</f>
        <v>30</v>
      </c>
      <c r="M15" s="19">
        <f>SUM('201601:201612'!M15:M15)</f>
        <v>90</v>
      </c>
      <c r="N15" s="20">
        <f>SUM('201601:201612'!N15:N15)</f>
        <v>300</v>
      </c>
      <c r="P15" s="22"/>
      <c r="V15" s="22"/>
      <c r="W15" s="22"/>
      <c r="X15" s="22"/>
      <c r="Y15" s="22"/>
      <c r="Z15" s="22"/>
      <c r="AA15" s="22"/>
    </row>
    <row r="16" spans="1:27" ht="15" customHeight="1">
      <c r="A16" s="23" t="s">
        <v>24</v>
      </c>
      <c r="B16" s="24" t="s">
        <v>25</v>
      </c>
      <c r="C16" s="25">
        <f>SUM('201601:201612'!C16:C16)</f>
        <v>57</v>
      </c>
      <c r="D16" s="26">
        <f>SUM('201601:201612'!D16:D16)</f>
        <v>123</v>
      </c>
      <c r="E16" s="26">
        <f>SUM('201601:201612'!E16:E16)</f>
        <v>64</v>
      </c>
      <c r="F16" s="26">
        <f>SUM('201601:201612'!F16:F16)</f>
        <v>13</v>
      </c>
      <c r="G16" s="26">
        <f>SUM('201601:201612'!G16:G16)</f>
        <v>16</v>
      </c>
      <c r="H16" s="27">
        <f>SUM('201601:201612'!H16:H16)</f>
        <v>273</v>
      </c>
      <c r="I16" s="28">
        <f>SUM('201601:201612'!I16:I16)</f>
        <v>46</v>
      </c>
      <c r="J16" s="26">
        <f>SUM('201601:201612'!J16:J16)</f>
        <v>91</v>
      </c>
      <c r="K16" s="26">
        <f>SUM('201601:201612'!K16:K16)</f>
        <v>65</v>
      </c>
      <c r="L16" s="26">
        <f>SUM('201601:201612'!L16:L16)</f>
        <v>42</v>
      </c>
      <c r="M16" s="26">
        <f>SUM('201601:201612'!M16:M16)</f>
        <v>170</v>
      </c>
      <c r="N16" s="27">
        <f>SUM('201601:201612'!N16:N16)</f>
        <v>414</v>
      </c>
      <c r="P16" s="22"/>
      <c r="V16" s="22"/>
      <c r="W16" s="22"/>
      <c r="X16" s="22"/>
      <c r="Y16" s="22"/>
      <c r="Z16" s="22"/>
      <c r="AA16" s="22"/>
    </row>
    <row r="17" spans="1:27" ht="15" customHeight="1">
      <c r="A17" s="23"/>
      <c r="B17" s="24" t="s">
        <v>26</v>
      </c>
      <c r="C17" s="25">
        <f>SUM('201601:201612'!C17:C17)</f>
        <v>112</v>
      </c>
      <c r="D17" s="26">
        <f>SUM('201601:201612'!D17:D17)</f>
        <v>299</v>
      </c>
      <c r="E17" s="26">
        <f>SUM('201601:201612'!E17:E17)</f>
        <v>130</v>
      </c>
      <c r="F17" s="26">
        <f>SUM('201601:201612'!F17:F17)</f>
        <v>55</v>
      </c>
      <c r="G17" s="26">
        <f>SUM('201601:201612'!G17:G17)</f>
        <v>70</v>
      </c>
      <c r="H17" s="27">
        <f>SUM('201601:201612'!H17:H17)</f>
        <v>666</v>
      </c>
      <c r="I17" s="28">
        <f>SUM('201601:201612'!I17:I17)</f>
        <v>171</v>
      </c>
      <c r="J17" s="26">
        <f>SUM('201601:201612'!J17:J17)</f>
        <v>209</v>
      </c>
      <c r="K17" s="26">
        <f>SUM('201601:201612'!K17:K17)</f>
        <v>176</v>
      </c>
      <c r="L17" s="26">
        <f>SUM('201601:201612'!L17:L17)</f>
        <v>81</v>
      </c>
      <c r="M17" s="26">
        <f>SUM('201601:201612'!M17:M17)</f>
        <v>439</v>
      </c>
      <c r="N17" s="27">
        <f>SUM('201601:201612'!N17:N17)</f>
        <v>1076</v>
      </c>
      <c r="P17" s="22"/>
      <c r="V17" s="22"/>
      <c r="W17" s="22"/>
      <c r="X17" s="22"/>
      <c r="Y17" s="22"/>
      <c r="Z17" s="22"/>
      <c r="AA17" s="22"/>
    </row>
    <row r="18" spans="1:27" ht="15" customHeight="1">
      <c r="A18" s="23"/>
      <c r="B18" s="24" t="s">
        <v>27</v>
      </c>
      <c r="C18" s="25">
        <f>SUM('201601:201612'!C18:C18)</f>
        <v>33</v>
      </c>
      <c r="D18" s="26">
        <f>SUM('201601:201612'!D18:D18)</f>
        <v>46</v>
      </c>
      <c r="E18" s="26">
        <f>SUM('201601:201612'!E18:E18)</f>
        <v>33</v>
      </c>
      <c r="F18" s="26">
        <f>SUM('201601:201612'!F18:F18)</f>
        <v>8</v>
      </c>
      <c r="G18" s="26">
        <f>SUM('201601:201612'!G18:G18)</f>
        <v>7</v>
      </c>
      <c r="H18" s="27">
        <f>SUM('201601:201612'!H18:H18)</f>
        <v>127</v>
      </c>
      <c r="I18" s="28">
        <f>SUM('201601:201612'!I18:I18)</f>
        <v>25</v>
      </c>
      <c r="J18" s="26">
        <f>SUM('201601:201612'!J18:J18)</f>
        <v>50</v>
      </c>
      <c r="K18" s="26">
        <f>SUM('201601:201612'!K18:K18)</f>
        <v>43</v>
      </c>
      <c r="L18" s="26">
        <f>SUM('201601:201612'!L18:L18)</f>
        <v>20</v>
      </c>
      <c r="M18" s="26">
        <f>SUM('201601:201612'!M18:M18)</f>
        <v>80</v>
      </c>
      <c r="N18" s="27">
        <f>SUM('201601:201612'!N18:N18)</f>
        <v>218</v>
      </c>
      <c r="P18" s="22"/>
      <c r="V18" s="22"/>
      <c r="W18" s="22"/>
      <c r="X18" s="22"/>
      <c r="Y18" s="22"/>
      <c r="Z18" s="22"/>
      <c r="AA18" s="22"/>
    </row>
    <row r="19" spans="1:27" ht="15" customHeight="1">
      <c r="A19" s="23" t="s">
        <v>14</v>
      </c>
      <c r="B19" s="24" t="s">
        <v>28</v>
      </c>
      <c r="C19" s="25">
        <f>SUM('201601:201612'!C19:C19)</f>
        <v>46</v>
      </c>
      <c r="D19" s="26">
        <f>SUM('201601:201612'!D19:D19)</f>
        <v>80</v>
      </c>
      <c r="E19" s="26">
        <f>SUM('201601:201612'!E19:E19)</f>
        <v>37</v>
      </c>
      <c r="F19" s="26">
        <f>SUM('201601:201612'!F19:F19)</f>
        <v>11</v>
      </c>
      <c r="G19" s="26">
        <f>SUM('201601:201612'!G19:G19)</f>
        <v>12</v>
      </c>
      <c r="H19" s="27">
        <f>SUM('201601:201612'!H19:H19)</f>
        <v>186</v>
      </c>
      <c r="I19" s="28">
        <f>SUM('201601:201612'!I19:I19)</f>
        <v>51</v>
      </c>
      <c r="J19" s="26">
        <f>SUM('201601:201612'!J19:J19)</f>
        <v>63</v>
      </c>
      <c r="K19" s="26">
        <f>SUM('201601:201612'!K19:K19)</f>
        <v>46</v>
      </c>
      <c r="L19" s="26">
        <f>SUM('201601:201612'!L19:L19)</f>
        <v>14</v>
      </c>
      <c r="M19" s="26">
        <f>SUM('201601:201612'!M19:M19)</f>
        <v>95</v>
      </c>
      <c r="N19" s="27">
        <f>SUM('201601:201612'!N19:N19)</f>
        <v>269</v>
      </c>
      <c r="P19" s="22"/>
      <c r="V19" s="22"/>
      <c r="W19" s="22"/>
      <c r="X19" s="22"/>
      <c r="Y19" s="22"/>
      <c r="Z19" s="22"/>
      <c r="AA19" s="22"/>
    </row>
    <row r="20" spans="1:27" ht="15" customHeight="1">
      <c r="A20" s="29"/>
      <c r="B20" s="30" t="s">
        <v>29</v>
      </c>
      <c r="C20" s="31">
        <f>SUM('201601:201612'!C20:C20)</f>
        <v>88</v>
      </c>
      <c r="D20" s="32">
        <f>SUM('201601:201612'!D20:D20)</f>
        <v>170</v>
      </c>
      <c r="E20" s="32">
        <f>SUM('201601:201612'!E20:E20)</f>
        <v>99</v>
      </c>
      <c r="F20" s="32">
        <f>SUM('201601:201612'!F20:F20)</f>
        <v>31</v>
      </c>
      <c r="G20" s="32">
        <f>SUM('201601:201612'!G20:G20)</f>
        <v>45</v>
      </c>
      <c r="H20" s="33">
        <f>SUM('201601:201612'!H20:H20)</f>
        <v>433</v>
      </c>
      <c r="I20" s="34">
        <f>SUM('201601:201612'!I20:I20)</f>
        <v>172</v>
      </c>
      <c r="J20" s="32">
        <f>SUM('201601:201612'!J20:J20)</f>
        <v>169</v>
      </c>
      <c r="K20" s="32">
        <f>SUM('201601:201612'!K20:K20)</f>
        <v>164</v>
      </c>
      <c r="L20" s="32">
        <f>SUM('201601:201612'!L20:L20)</f>
        <v>93</v>
      </c>
      <c r="M20" s="32">
        <f>SUM('201601:201612'!M20:M20)</f>
        <v>349</v>
      </c>
      <c r="N20" s="33">
        <f>SUM('201601:201612'!N20:N20)</f>
        <v>947</v>
      </c>
      <c r="P20" s="22"/>
      <c r="V20" s="22"/>
      <c r="W20" s="22"/>
      <c r="X20" s="22"/>
      <c r="Y20" s="22"/>
      <c r="Z20" s="22"/>
      <c r="AA20" s="22"/>
    </row>
    <row r="21" spans="1:27" ht="15" customHeight="1">
      <c r="A21" s="16"/>
      <c r="B21" s="24" t="s">
        <v>30</v>
      </c>
      <c r="C21" s="25">
        <f>SUM('201601:201612'!C21:C21)</f>
        <v>164</v>
      </c>
      <c r="D21" s="26">
        <f>SUM('201601:201612'!D21:D21)</f>
        <v>268</v>
      </c>
      <c r="E21" s="26">
        <f>SUM('201601:201612'!E21:E21)</f>
        <v>145</v>
      </c>
      <c r="F21" s="26">
        <f>SUM('201601:201612'!F21:F21)</f>
        <v>67</v>
      </c>
      <c r="G21" s="26">
        <f>SUM('201601:201612'!G21:G21)</f>
        <v>40</v>
      </c>
      <c r="H21" s="27">
        <f>SUM('201601:201612'!H21:H21)</f>
        <v>684</v>
      </c>
      <c r="I21" s="28">
        <f>SUM('201601:201612'!I21:I21)</f>
        <v>276</v>
      </c>
      <c r="J21" s="26">
        <f>SUM('201601:201612'!J21:J21)</f>
        <v>268</v>
      </c>
      <c r="K21" s="26">
        <f>SUM('201601:201612'!K21:K21)</f>
        <v>222</v>
      </c>
      <c r="L21" s="26">
        <f>SUM('201601:201612'!L21:L21)</f>
        <v>125</v>
      </c>
      <c r="M21" s="26">
        <f>SUM('201601:201612'!M21:M21)</f>
        <v>547</v>
      </c>
      <c r="N21" s="27">
        <f>SUM('201601:201612'!N21:N21)</f>
        <v>1438</v>
      </c>
      <c r="P21" s="22"/>
      <c r="V21" s="22"/>
      <c r="W21" s="22"/>
      <c r="X21" s="22"/>
      <c r="Y21" s="22"/>
      <c r="Z21" s="22"/>
      <c r="AA21" s="22"/>
    </row>
    <row r="22" spans="1:27" ht="15" customHeight="1">
      <c r="A22" s="23"/>
      <c r="B22" s="24" t="s">
        <v>31</v>
      </c>
      <c r="C22" s="25">
        <f>SUM('201601:201612'!C22:C22)</f>
        <v>116</v>
      </c>
      <c r="D22" s="26">
        <f>SUM('201601:201612'!D22:D22)</f>
        <v>225</v>
      </c>
      <c r="E22" s="26">
        <f>SUM('201601:201612'!E22:E22)</f>
        <v>130</v>
      </c>
      <c r="F22" s="26">
        <f>SUM('201601:201612'!F22:F22)</f>
        <v>41</v>
      </c>
      <c r="G22" s="26">
        <f>SUM('201601:201612'!G22:G22)</f>
        <v>59</v>
      </c>
      <c r="H22" s="27">
        <f>SUM('201601:201612'!H22:H22)</f>
        <v>571</v>
      </c>
      <c r="I22" s="28">
        <f>SUM('201601:201612'!I22:I22)</f>
        <v>204</v>
      </c>
      <c r="J22" s="26">
        <f>SUM('201601:201612'!J22:J22)</f>
        <v>181</v>
      </c>
      <c r="K22" s="26">
        <f>SUM('201601:201612'!K22:K22)</f>
        <v>198</v>
      </c>
      <c r="L22" s="26">
        <f>SUM('201601:201612'!L22:L22)</f>
        <v>109</v>
      </c>
      <c r="M22" s="26">
        <f>SUM('201601:201612'!M22:M22)</f>
        <v>461</v>
      </c>
      <c r="N22" s="27">
        <f>SUM('201601:201612'!N22:N22)</f>
        <v>1153</v>
      </c>
      <c r="P22" s="22"/>
      <c r="V22" s="22"/>
      <c r="W22" s="22"/>
      <c r="X22" s="22"/>
      <c r="Y22" s="22"/>
      <c r="Z22" s="22"/>
      <c r="AA22" s="22"/>
    </row>
    <row r="23" spans="1:27" ht="15" customHeight="1">
      <c r="A23" s="23" t="s">
        <v>32</v>
      </c>
      <c r="B23" s="24" t="s">
        <v>33</v>
      </c>
      <c r="C23" s="25">
        <f>SUM('201601:201612'!C23:C23)</f>
        <v>102</v>
      </c>
      <c r="D23" s="26">
        <f>SUM('201601:201612'!D23:D23)</f>
        <v>216</v>
      </c>
      <c r="E23" s="26">
        <f>SUM('201601:201612'!E23:E23)</f>
        <v>122</v>
      </c>
      <c r="F23" s="26">
        <f>SUM('201601:201612'!F23:F23)</f>
        <v>42</v>
      </c>
      <c r="G23" s="26">
        <f>SUM('201601:201612'!G23:G23)</f>
        <v>69</v>
      </c>
      <c r="H23" s="27">
        <f>SUM('201601:201612'!H23:H23)</f>
        <v>551</v>
      </c>
      <c r="I23" s="28">
        <f>SUM('201601:201612'!I23:I23)</f>
        <v>196</v>
      </c>
      <c r="J23" s="26">
        <f>SUM('201601:201612'!J23:J23)</f>
        <v>149</v>
      </c>
      <c r="K23" s="26">
        <f>SUM('201601:201612'!K23:K23)</f>
        <v>169</v>
      </c>
      <c r="L23" s="26">
        <f>SUM('201601:201612'!L23:L23)</f>
        <v>83</v>
      </c>
      <c r="M23" s="26">
        <f>SUM('201601:201612'!M23:M23)</f>
        <v>410</v>
      </c>
      <c r="N23" s="27">
        <f>SUM('201601:201612'!N23:N23)</f>
        <v>1007</v>
      </c>
      <c r="P23" s="22"/>
      <c r="V23" s="22"/>
      <c r="W23" s="22"/>
      <c r="X23" s="22"/>
      <c r="Y23" s="22"/>
      <c r="Z23" s="22"/>
      <c r="AA23" s="22"/>
    </row>
    <row r="24" spans="1:27" ht="15" customHeight="1">
      <c r="A24" s="23"/>
      <c r="B24" s="24" t="s">
        <v>34</v>
      </c>
      <c r="C24" s="25">
        <f>SUM('201601:201612'!C24:C24)</f>
        <v>842</v>
      </c>
      <c r="D24" s="26">
        <f>SUM('201601:201612'!D24:D24)</f>
        <v>1214</v>
      </c>
      <c r="E24" s="26">
        <f>SUM('201601:201612'!E24:E24)</f>
        <v>539</v>
      </c>
      <c r="F24" s="26">
        <f>SUM('201601:201612'!F24:F24)</f>
        <v>270</v>
      </c>
      <c r="G24" s="26">
        <f>SUM('201601:201612'!G24:G24)</f>
        <v>142</v>
      </c>
      <c r="H24" s="27">
        <f>SUM('201601:201612'!H24:H24)</f>
        <v>3007</v>
      </c>
      <c r="I24" s="28">
        <f>SUM('201601:201612'!I24:I24)</f>
        <v>1068</v>
      </c>
      <c r="J24" s="26">
        <f>SUM('201601:201612'!J24:J24)</f>
        <v>910</v>
      </c>
      <c r="K24" s="26">
        <f>SUM('201601:201612'!K24:K24)</f>
        <v>589</v>
      </c>
      <c r="L24" s="26">
        <f>SUM('201601:201612'!L24:L24)</f>
        <v>380</v>
      </c>
      <c r="M24" s="26">
        <f>SUM('201601:201612'!M24:M24)</f>
        <v>1389</v>
      </c>
      <c r="N24" s="27">
        <f>SUM('201601:201612'!N24:N24)</f>
        <v>4336</v>
      </c>
      <c r="P24" s="22"/>
      <c r="V24" s="22"/>
      <c r="W24" s="22"/>
      <c r="X24" s="22"/>
      <c r="Y24" s="22"/>
      <c r="Z24" s="22"/>
      <c r="AA24" s="22"/>
    </row>
    <row r="25" spans="1:27" ht="15" customHeight="1">
      <c r="A25" s="23"/>
      <c r="B25" s="24" t="s">
        <v>35</v>
      </c>
      <c r="C25" s="25">
        <f>SUM('201601:201612'!C25:C25)</f>
        <v>589</v>
      </c>
      <c r="D25" s="26">
        <f>SUM('201601:201612'!D25:D25)</f>
        <v>836</v>
      </c>
      <c r="E25" s="26">
        <f>SUM('201601:201612'!E25:E25)</f>
        <v>388</v>
      </c>
      <c r="F25" s="26">
        <f>SUM('201601:201612'!F25:F25)</f>
        <v>235</v>
      </c>
      <c r="G25" s="26">
        <f>SUM('201601:201612'!G25:G25)</f>
        <v>111</v>
      </c>
      <c r="H25" s="27">
        <f>SUM('201601:201612'!H25:H25)</f>
        <v>2159</v>
      </c>
      <c r="I25" s="28">
        <f>SUM('201601:201612'!I25:I25)</f>
        <v>576</v>
      </c>
      <c r="J25" s="26">
        <f>SUM('201601:201612'!J25:J25)</f>
        <v>623</v>
      </c>
      <c r="K25" s="26">
        <f>SUM('201601:201612'!K25:K25)</f>
        <v>470</v>
      </c>
      <c r="L25" s="26">
        <f>SUM('201601:201612'!L25:L25)</f>
        <v>297</v>
      </c>
      <c r="M25" s="26">
        <f>SUM('201601:201612'!M25:M25)</f>
        <v>1054</v>
      </c>
      <c r="N25" s="27">
        <f>SUM('201601:201612'!N25:N25)</f>
        <v>3020</v>
      </c>
      <c r="P25" s="22"/>
      <c r="V25" s="22"/>
      <c r="W25" s="22"/>
      <c r="X25" s="22"/>
      <c r="Y25" s="22"/>
      <c r="Z25" s="22"/>
      <c r="AA25" s="22"/>
    </row>
    <row r="26" spans="1:27" ht="15" customHeight="1">
      <c r="A26" s="23" t="s">
        <v>24</v>
      </c>
      <c r="B26" s="24" t="s">
        <v>36</v>
      </c>
      <c r="C26" s="25">
        <f>SUM('201601:201612'!C26:C26)</f>
        <v>2208</v>
      </c>
      <c r="D26" s="26">
        <f>SUM('201601:201612'!D26:D26)</f>
        <v>2576</v>
      </c>
      <c r="E26" s="26">
        <f>SUM('201601:201612'!E26:E26)</f>
        <v>982</v>
      </c>
      <c r="F26" s="26">
        <f>SUM('201601:201612'!F26:F26)</f>
        <v>611</v>
      </c>
      <c r="G26" s="26">
        <f>SUM('201601:201612'!G26:G26)</f>
        <v>467</v>
      </c>
      <c r="H26" s="27">
        <f>SUM('201601:201612'!H26:H26)</f>
        <v>6844</v>
      </c>
      <c r="I26" s="28">
        <f>SUM('201601:201612'!I26:I26)</f>
        <v>1635</v>
      </c>
      <c r="J26" s="26">
        <f>SUM('201601:201612'!J26:J26)</f>
        <v>1828</v>
      </c>
      <c r="K26" s="26">
        <f>SUM('201601:201612'!K26:K26)</f>
        <v>986</v>
      </c>
      <c r="L26" s="26">
        <f>SUM('201601:201612'!L26:L26)</f>
        <v>909</v>
      </c>
      <c r="M26" s="26">
        <f>SUM('201601:201612'!M26:M26)</f>
        <v>3082</v>
      </c>
      <c r="N26" s="27">
        <f>SUM('201601:201612'!N26:N26)</f>
        <v>8440</v>
      </c>
      <c r="P26" s="22"/>
      <c r="V26" s="22"/>
      <c r="W26" s="22"/>
      <c r="X26" s="22"/>
      <c r="Y26" s="22"/>
      <c r="Z26" s="22"/>
      <c r="AA26" s="22"/>
    </row>
    <row r="27" spans="1:27" ht="15" customHeight="1">
      <c r="A27" s="23"/>
      <c r="B27" s="24" t="s">
        <v>37</v>
      </c>
      <c r="C27" s="25">
        <f>SUM('201601:201612'!C27:C27)</f>
        <v>1740</v>
      </c>
      <c r="D27" s="26">
        <f>SUM('201601:201612'!D27:D27)</f>
        <v>2258</v>
      </c>
      <c r="E27" s="26">
        <f>SUM('201601:201612'!E27:E27)</f>
        <v>760</v>
      </c>
      <c r="F27" s="26">
        <f>SUM('201601:201612'!F27:F27)</f>
        <v>524</v>
      </c>
      <c r="G27" s="26">
        <f>SUM('201601:201612'!G27:G27)</f>
        <v>313</v>
      </c>
      <c r="H27" s="27">
        <f>SUM('201601:201612'!H27:H27)</f>
        <v>5595</v>
      </c>
      <c r="I27" s="28">
        <f>SUM('201601:201612'!I27:I27)</f>
        <v>1204</v>
      </c>
      <c r="J27" s="26">
        <f>SUM('201601:201612'!J27:J27)</f>
        <v>1206</v>
      </c>
      <c r="K27" s="26">
        <f>SUM('201601:201612'!K27:K27)</f>
        <v>813</v>
      </c>
      <c r="L27" s="26">
        <f>SUM('201601:201612'!L27:L27)</f>
        <v>518</v>
      </c>
      <c r="M27" s="26">
        <f>SUM('201601:201612'!M27:M27)</f>
        <v>1978</v>
      </c>
      <c r="N27" s="27">
        <f>SUM('201601:201612'!N27:N27)</f>
        <v>5719</v>
      </c>
      <c r="P27" s="22"/>
      <c r="V27" s="22"/>
      <c r="W27" s="22"/>
      <c r="X27" s="22"/>
      <c r="Y27" s="22"/>
      <c r="Z27" s="22"/>
      <c r="AA27" s="22"/>
    </row>
    <row r="28" spans="1:27" ht="15" customHeight="1">
      <c r="A28" s="29"/>
      <c r="B28" s="24" t="s">
        <v>38</v>
      </c>
      <c r="C28" s="25">
        <f>SUM('201601:201612'!C28:C28)</f>
        <v>61</v>
      </c>
      <c r="D28" s="26">
        <f>SUM('201601:201612'!D28:D28)</f>
        <v>105</v>
      </c>
      <c r="E28" s="26">
        <f>SUM('201601:201612'!E28:E28)</f>
        <v>38</v>
      </c>
      <c r="F28" s="26">
        <f>SUM('201601:201612'!F28:F28)</f>
        <v>21</v>
      </c>
      <c r="G28" s="26">
        <f>SUM('201601:201612'!G28:G28)</f>
        <v>19</v>
      </c>
      <c r="H28" s="27">
        <f>SUM('201601:201612'!H28:H28)</f>
        <v>244</v>
      </c>
      <c r="I28" s="28">
        <f>SUM('201601:201612'!I28:I28)</f>
        <v>63</v>
      </c>
      <c r="J28" s="26">
        <f>SUM('201601:201612'!J28:J28)</f>
        <v>96</v>
      </c>
      <c r="K28" s="26">
        <f>SUM('201601:201612'!K28:K28)</f>
        <v>72</v>
      </c>
      <c r="L28" s="26">
        <f>SUM('201601:201612'!L28:L28)</f>
        <v>48</v>
      </c>
      <c r="M28" s="26">
        <f>SUM('201601:201612'!M28:M28)</f>
        <v>126</v>
      </c>
      <c r="N28" s="27">
        <f>SUM('201601:201612'!N28:N28)</f>
        <v>405</v>
      </c>
      <c r="P28" s="22"/>
      <c r="V28" s="22"/>
      <c r="W28" s="22"/>
      <c r="X28" s="22"/>
      <c r="Y28" s="22"/>
      <c r="Z28" s="22"/>
      <c r="AA28" s="22"/>
    </row>
    <row r="29" spans="1:27" ht="15" customHeight="1">
      <c r="A29" s="35" t="s">
        <v>39</v>
      </c>
      <c r="B29" s="17" t="s">
        <v>40</v>
      </c>
      <c r="C29" s="18">
        <f>SUM('201601:201612'!C29:C29)</f>
        <v>87</v>
      </c>
      <c r="D29" s="19">
        <f>SUM('201601:201612'!D29:D29)</f>
        <v>179</v>
      </c>
      <c r="E29" s="19">
        <f>SUM('201601:201612'!E29:E29)</f>
        <v>77</v>
      </c>
      <c r="F29" s="19">
        <f>SUM('201601:201612'!F29:F29)</f>
        <v>30</v>
      </c>
      <c r="G29" s="19">
        <f>SUM('201601:201612'!G29:G29)</f>
        <v>47</v>
      </c>
      <c r="H29" s="20">
        <f>SUM('201601:201612'!H29:H29)</f>
        <v>420</v>
      </c>
      <c r="I29" s="21">
        <f>SUM('201601:201612'!I29:I29)</f>
        <v>113</v>
      </c>
      <c r="J29" s="19">
        <f>SUM('201601:201612'!J29:J29)</f>
        <v>148</v>
      </c>
      <c r="K29" s="19">
        <f>SUM('201601:201612'!K29:K29)</f>
        <v>122</v>
      </c>
      <c r="L29" s="19">
        <f>SUM('201601:201612'!L29:L29)</f>
        <v>58</v>
      </c>
      <c r="M29" s="19">
        <f>SUM('201601:201612'!M29:M29)</f>
        <v>432</v>
      </c>
      <c r="N29" s="20">
        <f>SUM('201601:201612'!N29:N29)</f>
        <v>873</v>
      </c>
      <c r="P29" s="22"/>
      <c r="V29" s="22"/>
      <c r="W29" s="22"/>
      <c r="X29" s="22"/>
      <c r="Y29" s="22"/>
      <c r="Z29" s="22"/>
      <c r="AA29" s="22"/>
    </row>
    <row r="30" spans="1:27" ht="15" customHeight="1">
      <c r="A30" s="35"/>
      <c r="B30" s="24" t="s">
        <v>41</v>
      </c>
      <c r="C30" s="25">
        <f>SUM('201601:201612'!C30:C30)</f>
        <v>27</v>
      </c>
      <c r="D30" s="26">
        <f>SUM('201601:201612'!D30:D30)</f>
        <v>89</v>
      </c>
      <c r="E30" s="26">
        <f>SUM('201601:201612'!E30:E30)</f>
        <v>54</v>
      </c>
      <c r="F30" s="26">
        <f>SUM('201601:201612'!F30:F30)</f>
        <v>15</v>
      </c>
      <c r="G30" s="26">
        <f>SUM('201601:201612'!G30:G30)</f>
        <v>31</v>
      </c>
      <c r="H30" s="27">
        <f>SUM('201601:201612'!H30:H30)</f>
        <v>216</v>
      </c>
      <c r="I30" s="28">
        <f>SUM('201601:201612'!I30:I30)</f>
        <v>44</v>
      </c>
      <c r="J30" s="26">
        <f>SUM('201601:201612'!J30:J30)</f>
        <v>66</v>
      </c>
      <c r="K30" s="26">
        <f>SUM('201601:201612'!K30:K30)</f>
        <v>64</v>
      </c>
      <c r="L30" s="26">
        <f>SUM('201601:201612'!L30:L30)</f>
        <v>26</v>
      </c>
      <c r="M30" s="26">
        <f>SUM('201601:201612'!M30:M30)</f>
        <v>176</v>
      </c>
      <c r="N30" s="27">
        <f>SUM('201601:201612'!N30:N30)</f>
        <v>376</v>
      </c>
      <c r="P30" s="22"/>
      <c r="V30" s="22"/>
      <c r="W30" s="22"/>
      <c r="X30" s="22"/>
      <c r="Y30" s="22"/>
      <c r="Z30" s="22"/>
      <c r="AA30" s="22"/>
    </row>
    <row r="31" spans="1:27" ht="15" customHeight="1">
      <c r="A31" s="35"/>
      <c r="B31" s="24" t="s">
        <v>42</v>
      </c>
      <c r="C31" s="25">
        <f>SUM('201601:201612'!C31:C31)</f>
        <v>42</v>
      </c>
      <c r="D31" s="26">
        <f>SUM('201601:201612'!D31:D31)</f>
        <v>85</v>
      </c>
      <c r="E31" s="26">
        <f>SUM('201601:201612'!E31:E31)</f>
        <v>50</v>
      </c>
      <c r="F31" s="26">
        <f>SUM('201601:201612'!F31:F31)</f>
        <v>20</v>
      </c>
      <c r="G31" s="26">
        <f>SUM('201601:201612'!G31:G31)</f>
        <v>7</v>
      </c>
      <c r="H31" s="27">
        <f>SUM('201601:201612'!H31:H31)</f>
        <v>204</v>
      </c>
      <c r="I31" s="28">
        <f>SUM('201601:201612'!I31:I31)</f>
        <v>54</v>
      </c>
      <c r="J31" s="26">
        <f>SUM('201601:201612'!J31:J31)</f>
        <v>86</v>
      </c>
      <c r="K31" s="26">
        <f>SUM('201601:201612'!K31:K31)</f>
        <v>54</v>
      </c>
      <c r="L31" s="26">
        <f>SUM('201601:201612'!L31:L31)</f>
        <v>40</v>
      </c>
      <c r="M31" s="26">
        <f>SUM('201601:201612'!M31:M31)</f>
        <v>232</v>
      </c>
      <c r="N31" s="27">
        <f>SUM('201601:201612'!N31:N31)</f>
        <v>466</v>
      </c>
      <c r="P31" s="22"/>
      <c r="V31" s="22"/>
      <c r="W31" s="22"/>
      <c r="X31" s="22"/>
      <c r="Y31" s="22"/>
      <c r="Z31" s="22"/>
      <c r="AA31" s="22"/>
    </row>
    <row r="32" spans="1:27" ht="15" customHeight="1">
      <c r="A32" s="35"/>
      <c r="B32" s="30" t="s">
        <v>43</v>
      </c>
      <c r="C32" s="31">
        <f>SUM('201601:201612'!C32:C32)</f>
        <v>119</v>
      </c>
      <c r="D32" s="32">
        <f>SUM('201601:201612'!D32:D32)</f>
        <v>182</v>
      </c>
      <c r="E32" s="32">
        <f>SUM('201601:201612'!E32:E32)</f>
        <v>88</v>
      </c>
      <c r="F32" s="32">
        <f>SUM('201601:201612'!F32:F32)</f>
        <v>25</v>
      </c>
      <c r="G32" s="32">
        <f>SUM('201601:201612'!G32:G32)</f>
        <v>30</v>
      </c>
      <c r="H32" s="33">
        <f>SUM('201601:201612'!H32:H32)</f>
        <v>444</v>
      </c>
      <c r="I32" s="34">
        <f>SUM('201601:201612'!I32:I32)</f>
        <v>141</v>
      </c>
      <c r="J32" s="32">
        <f>SUM('201601:201612'!J32:J32)</f>
        <v>158</v>
      </c>
      <c r="K32" s="32">
        <f>SUM('201601:201612'!K32:K32)</f>
        <v>150</v>
      </c>
      <c r="L32" s="32">
        <f>SUM('201601:201612'!L32:L32)</f>
        <v>54</v>
      </c>
      <c r="M32" s="32">
        <f>SUM('201601:201612'!M32:M32)</f>
        <v>415</v>
      </c>
      <c r="N32" s="33">
        <f>SUM('201601:201612'!N32:N32)</f>
        <v>918</v>
      </c>
      <c r="P32" s="22"/>
      <c r="V32" s="22"/>
      <c r="W32" s="22"/>
      <c r="X32" s="22"/>
      <c r="Y32" s="22"/>
      <c r="Z32" s="22"/>
      <c r="AA32" s="22"/>
    </row>
    <row r="33" spans="1:27" ht="15" customHeight="1">
      <c r="A33" s="35" t="s">
        <v>44</v>
      </c>
      <c r="B33" s="24" t="s">
        <v>45</v>
      </c>
      <c r="C33" s="25">
        <f>SUM('201601:201612'!C33:C33)</f>
        <v>25</v>
      </c>
      <c r="D33" s="26">
        <f>SUM('201601:201612'!D33:D33)</f>
        <v>81</v>
      </c>
      <c r="E33" s="26">
        <f>SUM('201601:201612'!E33:E33)</f>
        <v>51</v>
      </c>
      <c r="F33" s="26">
        <f>SUM('201601:201612'!F33:F33)</f>
        <v>14</v>
      </c>
      <c r="G33" s="26">
        <f>SUM('201601:201612'!G33:G33)</f>
        <v>17</v>
      </c>
      <c r="H33" s="27">
        <f>SUM('201601:201612'!H33:H33)</f>
        <v>188</v>
      </c>
      <c r="I33" s="28">
        <f>SUM('201601:201612'!I33:I33)</f>
        <v>43</v>
      </c>
      <c r="J33" s="26">
        <f>SUM('201601:201612'!J33:J33)</f>
        <v>56</v>
      </c>
      <c r="K33" s="26">
        <f>SUM('201601:201612'!K33:K33)</f>
        <v>64</v>
      </c>
      <c r="L33" s="26">
        <f>SUM('201601:201612'!L33:L33)</f>
        <v>27</v>
      </c>
      <c r="M33" s="26">
        <f>SUM('201601:201612'!M33:M33)</f>
        <v>192</v>
      </c>
      <c r="N33" s="27">
        <f>SUM('201601:201612'!N33:N33)</f>
        <v>382</v>
      </c>
      <c r="P33" s="22"/>
      <c r="V33" s="22"/>
      <c r="W33" s="22"/>
      <c r="X33" s="22"/>
      <c r="Y33" s="22"/>
      <c r="Z33" s="22"/>
      <c r="AA33" s="22"/>
    </row>
    <row r="34" spans="1:27" ht="15" customHeight="1">
      <c r="A34" s="35"/>
      <c r="B34" s="24" t="s">
        <v>46</v>
      </c>
      <c r="C34" s="25">
        <f>SUM('201601:201612'!C34:C34)</f>
        <v>75</v>
      </c>
      <c r="D34" s="26">
        <f>SUM('201601:201612'!D34:D34)</f>
        <v>152</v>
      </c>
      <c r="E34" s="26">
        <f>SUM('201601:201612'!E34:E34)</f>
        <v>103</v>
      </c>
      <c r="F34" s="26">
        <f>SUM('201601:201612'!F34:F34)</f>
        <v>44</v>
      </c>
      <c r="G34" s="26">
        <f>SUM('201601:201612'!G34:G34)</f>
        <v>27</v>
      </c>
      <c r="H34" s="27">
        <f>SUM('201601:201612'!H34:H34)</f>
        <v>401</v>
      </c>
      <c r="I34" s="28">
        <f>SUM('201601:201612'!I34:I34)</f>
        <v>132</v>
      </c>
      <c r="J34" s="26">
        <f>SUM('201601:201612'!J34:J34)</f>
        <v>157</v>
      </c>
      <c r="K34" s="26">
        <f>SUM('201601:201612'!K34:K34)</f>
        <v>120</v>
      </c>
      <c r="L34" s="26">
        <f>SUM('201601:201612'!L34:L34)</f>
        <v>75</v>
      </c>
      <c r="M34" s="26">
        <f>SUM('201601:201612'!M34:M34)</f>
        <v>322</v>
      </c>
      <c r="N34" s="27">
        <f>SUM('201601:201612'!N34:N34)</f>
        <v>806</v>
      </c>
      <c r="P34" s="22"/>
      <c r="V34" s="22"/>
      <c r="W34" s="22"/>
      <c r="X34" s="22"/>
      <c r="Y34" s="22"/>
      <c r="Z34" s="22"/>
      <c r="AA34" s="22"/>
    </row>
    <row r="35" spans="1:27" ht="15" customHeight="1">
      <c r="A35" s="35"/>
      <c r="B35" s="24" t="s">
        <v>47</v>
      </c>
      <c r="C35" s="25">
        <f>SUM('201601:201612'!C35:C35)</f>
        <v>396</v>
      </c>
      <c r="D35" s="26">
        <f>SUM('201601:201612'!D35:D35)</f>
        <v>908</v>
      </c>
      <c r="E35" s="26">
        <f>SUM('201601:201612'!E35:E35)</f>
        <v>345</v>
      </c>
      <c r="F35" s="26">
        <f>SUM('201601:201612'!F35:F35)</f>
        <v>160</v>
      </c>
      <c r="G35" s="26">
        <f>SUM('201601:201612'!G35:G35)</f>
        <v>103</v>
      </c>
      <c r="H35" s="27">
        <f>SUM('201601:201612'!H35:H35)</f>
        <v>1912</v>
      </c>
      <c r="I35" s="28">
        <f>SUM('201601:201612'!I35:I35)</f>
        <v>369</v>
      </c>
      <c r="J35" s="26">
        <f>SUM('201601:201612'!J35:J35)</f>
        <v>613</v>
      </c>
      <c r="K35" s="26">
        <f>SUM('201601:201612'!K35:K35)</f>
        <v>371</v>
      </c>
      <c r="L35" s="26">
        <f>SUM('201601:201612'!L35:L35)</f>
        <v>253</v>
      </c>
      <c r="M35" s="26">
        <f>SUM('201601:201612'!M35:M35)</f>
        <v>709</v>
      </c>
      <c r="N35" s="27">
        <f>SUM('201601:201612'!N35:N35)</f>
        <v>2315</v>
      </c>
      <c r="P35" s="22"/>
      <c r="V35" s="22"/>
      <c r="W35" s="22"/>
      <c r="X35" s="22"/>
      <c r="Y35" s="22"/>
      <c r="Z35" s="22"/>
      <c r="AA35" s="22"/>
    </row>
    <row r="36" spans="1:27" ht="15" customHeight="1">
      <c r="A36" s="35"/>
      <c r="B36" s="24" t="s">
        <v>48</v>
      </c>
      <c r="C36" s="25">
        <f>SUM('201601:201612'!C36:C36)</f>
        <v>488</v>
      </c>
      <c r="D36" s="26">
        <f>SUM('201601:201612'!D36:D36)</f>
        <v>937</v>
      </c>
      <c r="E36" s="26">
        <f>SUM('201601:201612'!E36:E36)</f>
        <v>496</v>
      </c>
      <c r="F36" s="26">
        <f>SUM('201601:201612'!F36:F36)</f>
        <v>238</v>
      </c>
      <c r="G36" s="26">
        <f>SUM('201601:201612'!G36:G36)</f>
        <v>160</v>
      </c>
      <c r="H36" s="27">
        <f>SUM('201601:201612'!H36:H36)</f>
        <v>2319</v>
      </c>
      <c r="I36" s="28">
        <f>SUM('201601:201612'!I36:I36)</f>
        <v>899</v>
      </c>
      <c r="J36" s="26">
        <f>SUM('201601:201612'!J36:J36)</f>
        <v>923</v>
      </c>
      <c r="K36" s="26">
        <f>SUM('201601:201612'!K36:K36)</f>
        <v>640</v>
      </c>
      <c r="L36" s="26">
        <f>SUM('201601:201612'!L36:L36)</f>
        <v>403</v>
      </c>
      <c r="M36" s="26">
        <f>SUM('201601:201612'!M36:M36)</f>
        <v>1513</v>
      </c>
      <c r="N36" s="27">
        <f>SUM('201601:201612'!N36:N36)</f>
        <v>4378</v>
      </c>
      <c r="P36" s="22"/>
      <c r="V36" s="22"/>
      <c r="W36" s="22"/>
      <c r="X36" s="22"/>
      <c r="Y36" s="22"/>
      <c r="Z36" s="22"/>
      <c r="AA36" s="22"/>
    </row>
    <row r="37" spans="1:27" ht="15" customHeight="1">
      <c r="A37" s="35"/>
      <c r="B37" s="24" t="s">
        <v>49</v>
      </c>
      <c r="C37" s="25">
        <f>SUM('201601:201612'!C37:C37)</f>
        <v>145</v>
      </c>
      <c r="D37" s="26">
        <f>SUM('201601:201612'!D37:D37)</f>
        <v>233</v>
      </c>
      <c r="E37" s="26">
        <f>SUM('201601:201612'!E37:E37)</f>
        <v>86</v>
      </c>
      <c r="F37" s="26">
        <f>SUM('201601:201612'!F37:F37)</f>
        <v>25</v>
      </c>
      <c r="G37" s="26">
        <f>SUM('201601:201612'!G37:G37)</f>
        <v>46</v>
      </c>
      <c r="H37" s="27">
        <f>SUM('201601:201612'!H37:H37)</f>
        <v>535</v>
      </c>
      <c r="I37" s="28">
        <f>SUM('201601:201612'!I37:I37)</f>
        <v>204</v>
      </c>
      <c r="J37" s="26">
        <f>SUM('201601:201612'!J37:J37)</f>
        <v>181</v>
      </c>
      <c r="K37" s="26">
        <f>SUM('201601:201612'!K37:K37)</f>
        <v>146</v>
      </c>
      <c r="L37" s="26">
        <f>SUM('201601:201612'!L37:L37)</f>
        <v>87</v>
      </c>
      <c r="M37" s="26">
        <f>SUM('201601:201612'!M37:M37)</f>
        <v>307</v>
      </c>
      <c r="N37" s="27">
        <f>SUM('201601:201612'!N37:N37)</f>
        <v>925</v>
      </c>
      <c r="P37" s="22"/>
      <c r="V37" s="22"/>
      <c r="W37" s="22"/>
      <c r="X37" s="22"/>
      <c r="Y37" s="22"/>
      <c r="Z37" s="22"/>
      <c r="AA37" s="22"/>
    </row>
    <row r="38" spans="1:27" ht="15" customHeight="1">
      <c r="A38" s="35" t="s">
        <v>50</v>
      </c>
      <c r="B38" s="17" t="s">
        <v>51</v>
      </c>
      <c r="C38" s="18">
        <f>SUM('201601:201612'!C38:C38)</f>
        <v>95</v>
      </c>
      <c r="D38" s="19">
        <f>SUM('201601:201612'!D38:D38)</f>
        <v>227</v>
      </c>
      <c r="E38" s="19">
        <f>SUM('201601:201612'!E38:E38)</f>
        <v>85</v>
      </c>
      <c r="F38" s="19">
        <f>SUM('201601:201612'!F38:F38)</f>
        <v>49</v>
      </c>
      <c r="G38" s="19">
        <f>SUM('201601:201612'!G38:G38)</f>
        <v>32</v>
      </c>
      <c r="H38" s="20">
        <f>SUM('201601:201612'!H38:H38)</f>
        <v>488</v>
      </c>
      <c r="I38" s="21">
        <f>SUM('201601:201612'!I38:I38)</f>
        <v>114</v>
      </c>
      <c r="J38" s="19">
        <f>SUM('201601:201612'!J38:J38)</f>
        <v>161</v>
      </c>
      <c r="K38" s="19">
        <f>SUM('201601:201612'!K38:K38)</f>
        <v>122</v>
      </c>
      <c r="L38" s="19">
        <f>SUM('201601:201612'!L38:L38)</f>
        <v>59</v>
      </c>
      <c r="M38" s="19">
        <f>SUM('201601:201612'!M38:M38)</f>
        <v>318</v>
      </c>
      <c r="N38" s="20">
        <f>SUM('201601:201612'!N38:N38)</f>
        <v>774</v>
      </c>
      <c r="P38" s="22"/>
      <c r="V38" s="22"/>
      <c r="W38" s="22"/>
      <c r="X38" s="22"/>
      <c r="Y38" s="22"/>
      <c r="Z38" s="22"/>
      <c r="AA38" s="22"/>
    </row>
    <row r="39" spans="1:27" ht="15" customHeight="1">
      <c r="A39" s="35"/>
      <c r="B39" s="24" t="s">
        <v>52</v>
      </c>
      <c r="C39" s="25">
        <f>SUM('201601:201612'!C39:C39)</f>
        <v>279</v>
      </c>
      <c r="D39" s="26">
        <f>SUM('201601:201612'!D39:D39)</f>
        <v>594</v>
      </c>
      <c r="E39" s="26">
        <f>SUM('201601:201612'!E39:E39)</f>
        <v>235</v>
      </c>
      <c r="F39" s="26">
        <f>SUM('201601:201612'!F39:F39)</f>
        <v>174</v>
      </c>
      <c r="G39" s="26">
        <f>SUM('201601:201612'!G39:G39)</f>
        <v>57</v>
      </c>
      <c r="H39" s="27">
        <f>SUM('201601:201612'!H39:H39)</f>
        <v>1339</v>
      </c>
      <c r="I39" s="28">
        <f>SUM('201601:201612'!I39:I39)</f>
        <v>219</v>
      </c>
      <c r="J39" s="26">
        <f>SUM('201601:201612'!J39:J39)</f>
        <v>309</v>
      </c>
      <c r="K39" s="26">
        <f>SUM('201601:201612'!K39:K39)</f>
        <v>200</v>
      </c>
      <c r="L39" s="26">
        <f>SUM('201601:201612'!L39:L39)</f>
        <v>132</v>
      </c>
      <c r="M39" s="26">
        <f>SUM('201601:201612'!M39:M39)</f>
        <v>564</v>
      </c>
      <c r="N39" s="27">
        <f>SUM('201601:201612'!N39:N39)</f>
        <v>1424</v>
      </c>
      <c r="P39" s="22"/>
      <c r="V39" s="22"/>
      <c r="W39" s="22"/>
      <c r="X39" s="22"/>
      <c r="Y39" s="22"/>
      <c r="Z39" s="22"/>
      <c r="AA39" s="22"/>
    </row>
    <row r="40" spans="1:27" ht="15" customHeight="1">
      <c r="A40" s="35"/>
      <c r="B40" s="24" t="s">
        <v>53</v>
      </c>
      <c r="C40" s="25">
        <f>SUM('201601:201612'!C40:C40)</f>
        <v>1116</v>
      </c>
      <c r="D40" s="26">
        <f>SUM('201601:201612'!D40:D40)</f>
        <v>1596</v>
      </c>
      <c r="E40" s="26">
        <f>SUM('201601:201612'!E40:E40)</f>
        <v>564</v>
      </c>
      <c r="F40" s="26">
        <f>SUM('201601:201612'!F40:F40)</f>
        <v>544</v>
      </c>
      <c r="G40" s="26">
        <f>SUM('201601:201612'!G40:G40)</f>
        <v>123</v>
      </c>
      <c r="H40" s="27">
        <f>SUM('201601:201612'!H40:H40)</f>
        <v>3943</v>
      </c>
      <c r="I40" s="28">
        <f>SUM('201601:201612'!I40:I40)</f>
        <v>795</v>
      </c>
      <c r="J40" s="26">
        <f>SUM('201601:201612'!J40:J40)</f>
        <v>964</v>
      </c>
      <c r="K40" s="26">
        <f>SUM('201601:201612'!K40:K40)</f>
        <v>548</v>
      </c>
      <c r="L40" s="26">
        <f>SUM('201601:201612'!L40:L40)</f>
        <v>480</v>
      </c>
      <c r="M40" s="26">
        <f>SUM('201601:201612'!M40:M40)</f>
        <v>1554</v>
      </c>
      <c r="N40" s="27">
        <f>SUM('201601:201612'!N40:N40)</f>
        <v>4341</v>
      </c>
      <c r="P40" s="22"/>
      <c r="V40" s="22"/>
      <c r="W40" s="22"/>
      <c r="X40" s="22"/>
      <c r="Y40" s="22"/>
      <c r="Z40" s="22"/>
      <c r="AA40" s="22"/>
    </row>
    <row r="41" spans="1:27" ht="15" customHeight="1">
      <c r="A41" s="35"/>
      <c r="B41" s="24" t="s">
        <v>54</v>
      </c>
      <c r="C41" s="25">
        <f>SUM('201601:201612'!C41:C41)</f>
        <v>129</v>
      </c>
      <c r="D41" s="26">
        <f>SUM('201601:201612'!D41:D41)</f>
        <v>204</v>
      </c>
      <c r="E41" s="26">
        <f>SUM('201601:201612'!E41:E41)</f>
        <v>80</v>
      </c>
      <c r="F41" s="26">
        <f>SUM('201601:201612'!F41:F41)</f>
        <v>46</v>
      </c>
      <c r="G41" s="26">
        <f>SUM('201601:201612'!G41:G41)</f>
        <v>21</v>
      </c>
      <c r="H41" s="27">
        <f>SUM('201601:201612'!H41:H41)</f>
        <v>480</v>
      </c>
      <c r="I41" s="28">
        <f>SUM('201601:201612'!I41:I41)</f>
        <v>133</v>
      </c>
      <c r="J41" s="26">
        <f>SUM('201601:201612'!J41:J41)</f>
        <v>117</v>
      </c>
      <c r="K41" s="26">
        <f>SUM('201601:201612'!K41:K41)</f>
        <v>61</v>
      </c>
      <c r="L41" s="26">
        <f>SUM('201601:201612'!L41:L41)</f>
        <v>66</v>
      </c>
      <c r="M41" s="26">
        <f>SUM('201601:201612'!M41:M41)</f>
        <v>208</v>
      </c>
      <c r="N41" s="27">
        <f>SUM('201601:201612'!N41:N41)</f>
        <v>585</v>
      </c>
      <c r="P41" s="22"/>
      <c r="V41" s="22"/>
      <c r="W41" s="22"/>
      <c r="X41" s="22"/>
      <c r="Y41" s="22"/>
      <c r="Z41" s="22"/>
      <c r="AA41" s="22"/>
    </row>
    <row r="42" spans="1:27" ht="15" customHeight="1">
      <c r="A42" s="35"/>
      <c r="B42" s="24" t="s">
        <v>55</v>
      </c>
      <c r="C42" s="25">
        <f>SUM('201601:201612'!C42:C42)</f>
        <v>99</v>
      </c>
      <c r="D42" s="26">
        <f>SUM('201601:201612'!D42:D42)</f>
        <v>155</v>
      </c>
      <c r="E42" s="26">
        <f>SUM('201601:201612'!E42:E42)</f>
        <v>67</v>
      </c>
      <c r="F42" s="26">
        <f>SUM('201601:201612'!F42:F42)</f>
        <v>28</v>
      </c>
      <c r="G42" s="26">
        <f>SUM('201601:201612'!G42:G42)</f>
        <v>14</v>
      </c>
      <c r="H42" s="27">
        <f>SUM('201601:201612'!H42:H42)</f>
        <v>363</v>
      </c>
      <c r="I42" s="28">
        <f>SUM('201601:201612'!I42:I42)</f>
        <v>83</v>
      </c>
      <c r="J42" s="26">
        <f>SUM('201601:201612'!J42:J42)</f>
        <v>79</v>
      </c>
      <c r="K42" s="26">
        <f>SUM('201601:201612'!K42:K42)</f>
        <v>66</v>
      </c>
      <c r="L42" s="26">
        <f>SUM('201601:201612'!L42:L42)</f>
        <v>41</v>
      </c>
      <c r="M42" s="26">
        <f>SUM('201601:201612'!M42:M42)</f>
        <v>161</v>
      </c>
      <c r="N42" s="27">
        <f>SUM('201601:201612'!N42:N42)</f>
        <v>430</v>
      </c>
      <c r="P42" s="22"/>
      <c r="V42" s="22"/>
      <c r="W42" s="22"/>
      <c r="X42" s="22"/>
      <c r="Y42" s="22"/>
      <c r="Z42" s="22"/>
      <c r="AA42" s="22"/>
    </row>
    <row r="43" spans="1:27" ht="15" customHeight="1">
      <c r="A43" s="35"/>
      <c r="B43" s="30" t="s">
        <v>56</v>
      </c>
      <c r="C43" s="31">
        <f>SUM('201601:201612'!C43:C43)</f>
        <v>661</v>
      </c>
      <c r="D43" s="32">
        <f>SUM('201601:201612'!D43:D43)</f>
        <v>976</v>
      </c>
      <c r="E43" s="32">
        <f>SUM('201601:201612'!E43:E43)</f>
        <v>468</v>
      </c>
      <c r="F43" s="32">
        <f>SUM('201601:201612'!F43:F43)</f>
        <v>226</v>
      </c>
      <c r="G43" s="32">
        <f>SUM('201601:201612'!G43:G43)</f>
        <v>116</v>
      </c>
      <c r="H43" s="33">
        <f>SUM('201601:201612'!H43:H43)</f>
        <v>2447</v>
      </c>
      <c r="I43" s="34">
        <f>SUM('201601:201612'!I43:I43)</f>
        <v>457</v>
      </c>
      <c r="J43" s="32">
        <f>SUM('201601:201612'!J43:J43)</f>
        <v>555</v>
      </c>
      <c r="K43" s="32">
        <f>SUM('201601:201612'!K43:K43)</f>
        <v>482</v>
      </c>
      <c r="L43" s="32">
        <f>SUM('201601:201612'!L43:L43)</f>
        <v>248</v>
      </c>
      <c r="M43" s="32">
        <f>SUM('201601:201612'!M43:M43)</f>
        <v>1268</v>
      </c>
      <c r="N43" s="33">
        <f>SUM('201601:201612'!N43:N43)</f>
        <v>3010</v>
      </c>
      <c r="P43" s="22"/>
      <c r="V43" s="22"/>
      <c r="W43" s="22"/>
      <c r="X43" s="22"/>
      <c r="Y43" s="22"/>
      <c r="Z43" s="22"/>
      <c r="AA43" s="22"/>
    </row>
    <row r="44" spans="1:27" ht="15" customHeight="1">
      <c r="A44" s="35" t="s">
        <v>57</v>
      </c>
      <c r="B44" s="24" t="s">
        <v>58</v>
      </c>
      <c r="C44" s="25">
        <f>SUM('201601:201612'!C44:C44)</f>
        <v>23</v>
      </c>
      <c r="D44" s="26">
        <f>SUM('201601:201612'!D44:D44)</f>
        <v>41</v>
      </c>
      <c r="E44" s="26">
        <f>SUM('201601:201612'!E44:E44)</f>
        <v>25</v>
      </c>
      <c r="F44" s="26">
        <f>SUM('201601:201612'!F44:F44)</f>
        <v>7</v>
      </c>
      <c r="G44" s="26">
        <f>SUM('201601:201612'!G44:G44)</f>
        <v>3</v>
      </c>
      <c r="H44" s="27">
        <f>SUM('201601:201612'!H44:H44)</f>
        <v>99</v>
      </c>
      <c r="I44" s="28">
        <f>SUM('201601:201612'!I44:I44)</f>
        <v>33</v>
      </c>
      <c r="J44" s="26">
        <f>SUM('201601:201612'!J44:J44)</f>
        <v>32</v>
      </c>
      <c r="K44" s="26">
        <f>SUM('201601:201612'!K44:K44)</f>
        <v>31</v>
      </c>
      <c r="L44" s="26">
        <f>SUM('201601:201612'!L44:L44)</f>
        <v>17</v>
      </c>
      <c r="M44" s="26">
        <f>SUM('201601:201612'!M44:M44)</f>
        <v>72</v>
      </c>
      <c r="N44" s="27">
        <f>SUM('201601:201612'!N44:N44)</f>
        <v>185</v>
      </c>
      <c r="P44" s="22"/>
      <c r="V44" s="22"/>
      <c r="W44" s="22"/>
      <c r="X44" s="22"/>
      <c r="Y44" s="22"/>
      <c r="Z44" s="22"/>
      <c r="AA44" s="22"/>
    </row>
    <row r="45" spans="1:27" ht="15" customHeight="1">
      <c r="A45" s="35"/>
      <c r="B45" s="24" t="s">
        <v>59</v>
      </c>
      <c r="C45" s="25">
        <f>SUM('201601:201612'!C45:C45)</f>
        <v>46</v>
      </c>
      <c r="D45" s="26">
        <f>SUM('201601:201612'!D45:D45)</f>
        <v>48</v>
      </c>
      <c r="E45" s="26">
        <f>SUM('201601:201612'!E45:E45)</f>
        <v>29</v>
      </c>
      <c r="F45" s="26">
        <f>SUM('201601:201612'!F45:F45)</f>
        <v>15</v>
      </c>
      <c r="G45" s="26">
        <f>SUM('201601:201612'!G45:G45)</f>
        <v>14</v>
      </c>
      <c r="H45" s="27">
        <f>SUM('201601:201612'!H45:H45)</f>
        <v>152</v>
      </c>
      <c r="I45" s="28">
        <f>SUM('201601:201612'!I45:I45)</f>
        <v>47</v>
      </c>
      <c r="J45" s="26">
        <f>SUM('201601:201612'!J45:J45)</f>
        <v>35</v>
      </c>
      <c r="K45" s="26">
        <f>SUM('201601:201612'!K45:K45)</f>
        <v>37</v>
      </c>
      <c r="L45" s="26">
        <f>SUM('201601:201612'!L45:L45)</f>
        <v>14</v>
      </c>
      <c r="M45" s="26">
        <f>SUM('201601:201612'!M45:M45)</f>
        <v>54</v>
      </c>
      <c r="N45" s="27">
        <f>SUM('201601:201612'!N45:N45)</f>
        <v>187</v>
      </c>
      <c r="P45" s="22"/>
      <c r="V45" s="22"/>
      <c r="W45" s="22"/>
      <c r="X45" s="22"/>
      <c r="Y45" s="22"/>
      <c r="Z45" s="22"/>
      <c r="AA45" s="22"/>
    </row>
    <row r="46" spans="1:27" ht="15" customHeight="1">
      <c r="A46" s="35"/>
      <c r="B46" s="24" t="s">
        <v>60</v>
      </c>
      <c r="C46" s="25">
        <f>SUM('201601:201612'!C46:C46)</f>
        <v>140</v>
      </c>
      <c r="D46" s="26">
        <f>SUM('201601:201612'!D46:D46)</f>
        <v>254</v>
      </c>
      <c r="E46" s="26">
        <f>SUM('201601:201612'!E46:E46)</f>
        <v>136</v>
      </c>
      <c r="F46" s="26">
        <f>SUM('201601:201612'!F46:F46)</f>
        <v>37</v>
      </c>
      <c r="G46" s="26">
        <f>SUM('201601:201612'!G46:G46)</f>
        <v>25</v>
      </c>
      <c r="H46" s="27">
        <f>SUM('201601:201612'!H46:H46)</f>
        <v>592</v>
      </c>
      <c r="I46" s="28">
        <f>SUM('201601:201612'!I46:I46)</f>
        <v>157</v>
      </c>
      <c r="J46" s="26">
        <f>SUM('201601:201612'!J46:J46)</f>
        <v>163</v>
      </c>
      <c r="K46" s="26">
        <f>SUM('201601:201612'!K46:K46)</f>
        <v>141</v>
      </c>
      <c r="L46" s="26">
        <f>SUM('201601:201612'!L46:L46)</f>
        <v>74</v>
      </c>
      <c r="M46" s="26">
        <f>SUM('201601:201612'!M46:M46)</f>
        <v>446</v>
      </c>
      <c r="N46" s="27">
        <f>SUM('201601:201612'!N46:N46)</f>
        <v>981</v>
      </c>
      <c r="P46" s="22"/>
      <c r="V46" s="22"/>
      <c r="W46" s="22"/>
      <c r="X46" s="22"/>
      <c r="Y46" s="22"/>
      <c r="Z46" s="22"/>
      <c r="AA46" s="22"/>
    </row>
    <row r="47" spans="1:27" ht="15" customHeight="1">
      <c r="A47" s="35"/>
      <c r="B47" s="24" t="s">
        <v>61</v>
      </c>
      <c r="C47" s="25">
        <f>SUM('201601:201612'!C47:C47)</f>
        <v>466</v>
      </c>
      <c r="D47" s="26">
        <f>SUM('201601:201612'!D47:D47)</f>
        <v>536</v>
      </c>
      <c r="E47" s="26">
        <f>SUM('201601:201612'!E47:E47)</f>
        <v>220</v>
      </c>
      <c r="F47" s="26">
        <f>SUM('201601:201612'!F47:F47)</f>
        <v>145</v>
      </c>
      <c r="G47" s="26">
        <f>SUM('201601:201612'!G47:G47)</f>
        <v>74</v>
      </c>
      <c r="H47" s="27">
        <f>SUM('201601:201612'!H47:H47)</f>
        <v>1441</v>
      </c>
      <c r="I47" s="28">
        <f>SUM('201601:201612'!I47:I47)</f>
        <v>302</v>
      </c>
      <c r="J47" s="26">
        <f>SUM('201601:201612'!J47:J47)</f>
        <v>250</v>
      </c>
      <c r="K47" s="26">
        <f>SUM('201601:201612'!K47:K47)</f>
        <v>201</v>
      </c>
      <c r="L47" s="26">
        <f>SUM('201601:201612'!L47:L47)</f>
        <v>113</v>
      </c>
      <c r="M47" s="26">
        <f>SUM('201601:201612'!M47:M47)</f>
        <v>638</v>
      </c>
      <c r="N47" s="27">
        <f>SUM('201601:201612'!N47:N47)</f>
        <v>1504</v>
      </c>
      <c r="P47" s="22"/>
      <c r="V47" s="22"/>
      <c r="W47" s="22"/>
      <c r="X47" s="22"/>
      <c r="Y47" s="22"/>
      <c r="Z47" s="22"/>
      <c r="AA47" s="22"/>
    </row>
    <row r="48" spans="1:27" ht="15" customHeight="1">
      <c r="A48" s="35"/>
      <c r="B48" s="24" t="s">
        <v>62</v>
      </c>
      <c r="C48" s="25">
        <f>SUM('201601:201612'!C48:C48)</f>
        <v>101</v>
      </c>
      <c r="D48" s="26">
        <f>SUM('201601:201612'!D48:D48)</f>
        <v>169</v>
      </c>
      <c r="E48" s="26">
        <f>SUM('201601:201612'!E48:E48)</f>
        <v>73</v>
      </c>
      <c r="F48" s="26">
        <f>SUM('201601:201612'!F48:F48)</f>
        <v>42</v>
      </c>
      <c r="G48" s="26">
        <f>SUM('201601:201612'!G48:G48)</f>
        <v>24</v>
      </c>
      <c r="H48" s="27">
        <f>SUM('201601:201612'!H48:H48)</f>
        <v>409</v>
      </c>
      <c r="I48" s="28">
        <f>SUM('201601:201612'!I48:I48)</f>
        <v>117</v>
      </c>
      <c r="J48" s="26">
        <f>SUM('201601:201612'!J48:J48)</f>
        <v>142</v>
      </c>
      <c r="K48" s="26">
        <f>SUM('201601:201612'!K48:K48)</f>
        <v>83</v>
      </c>
      <c r="L48" s="26">
        <f>SUM('201601:201612'!L48:L48)</f>
        <v>53</v>
      </c>
      <c r="M48" s="26">
        <f>SUM('201601:201612'!M48:M48)</f>
        <v>238</v>
      </c>
      <c r="N48" s="27">
        <f>SUM('201601:201612'!N48:N48)</f>
        <v>633</v>
      </c>
      <c r="P48" s="22"/>
      <c r="V48" s="22"/>
      <c r="W48" s="22"/>
      <c r="X48" s="22"/>
      <c r="Y48" s="22"/>
      <c r="Z48" s="22"/>
      <c r="AA48" s="22"/>
    </row>
    <row r="49" spans="1:27" ht="15" customHeight="1">
      <c r="A49" s="16"/>
      <c r="B49" s="17" t="s">
        <v>63</v>
      </c>
      <c r="C49" s="18">
        <f>SUM('201601:201612'!C49:C49)</f>
        <v>42</v>
      </c>
      <c r="D49" s="19">
        <f>SUM('201601:201612'!D49:D49)</f>
        <v>77</v>
      </c>
      <c r="E49" s="19">
        <f>SUM('201601:201612'!E49:E49)</f>
        <v>43</v>
      </c>
      <c r="F49" s="19">
        <f>SUM('201601:201612'!F49:F49)</f>
        <v>23</v>
      </c>
      <c r="G49" s="19">
        <f>SUM('201601:201612'!G49:G49)</f>
        <v>18</v>
      </c>
      <c r="H49" s="20">
        <f>SUM('201601:201612'!H49:H49)</f>
        <v>203</v>
      </c>
      <c r="I49" s="21">
        <f>SUM('201601:201612'!I49:I49)</f>
        <v>49</v>
      </c>
      <c r="J49" s="19">
        <f>SUM('201601:201612'!J49:J49)</f>
        <v>51</v>
      </c>
      <c r="K49" s="19">
        <f>SUM('201601:201612'!K49:K49)</f>
        <v>52</v>
      </c>
      <c r="L49" s="19">
        <f>SUM('201601:201612'!L49:L49)</f>
        <v>23</v>
      </c>
      <c r="M49" s="19">
        <f>SUM('201601:201612'!M49:M49)</f>
        <v>115</v>
      </c>
      <c r="N49" s="20">
        <f>SUM('201601:201612'!N49:N49)</f>
        <v>290</v>
      </c>
      <c r="P49" s="22"/>
      <c r="V49" s="22"/>
      <c r="W49" s="22"/>
      <c r="X49" s="22"/>
      <c r="Y49" s="22"/>
      <c r="Z49" s="22"/>
      <c r="AA49" s="22"/>
    </row>
    <row r="50" spans="1:27" ht="15" customHeight="1">
      <c r="A50" s="23" t="s">
        <v>64</v>
      </c>
      <c r="B50" s="24" t="s">
        <v>65</v>
      </c>
      <c r="C50" s="25">
        <f>SUM('201601:201612'!C50:C50)</f>
        <v>75</v>
      </c>
      <c r="D50" s="26">
        <f>SUM('201601:201612'!D50:D50)</f>
        <v>125</v>
      </c>
      <c r="E50" s="26">
        <f>SUM('201601:201612'!E50:E50)</f>
        <v>57</v>
      </c>
      <c r="F50" s="26">
        <f>SUM('201601:201612'!F50:F50)</f>
        <v>19</v>
      </c>
      <c r="G50" s="26">
        <f>SUM('201601:201612'!G50:G50)</f>
        <v>13</v>
      </c>
      <c r="H50" s="27">
        <f>SUM('201601:201612'!H50:H50)</f>
        <v>289</v>
      </c>
      <c r="I50" s="28">
        <f>SUM('201601:201612'!I50:I50)</f>
        <v>91</v>
      </c>
      <c r="J50" s="26">
        <f>SUM('201601:201612'!J50:J50)</f>
        <v>88</v>
      </c>
      <c r="K50" s="26">
        <f>SUM('201601:201612'!K50:K50)</f>
        <v>68</v>
      </c>
      <c r="L50" s="26">
        <f>SUM('201601:201612'!L50:L50)</f>
        <v>33</v>
      </c>
      <c r="M50" s="26">
        <f>SUM('201601:201612'!M50:M50)</f>
        <v>133</v>
      </c>
      <c r="N50" s="27">
        <f>SUM('201601:201612'!N50:N50)</f>
        <v>413</v>
      </c>
      <c r="P50" s="22"/>
      <c r="V50" s="22"/>
      <c r="W50" s="22"/>
      <c r="X50" s="22"/>
      <c r="Y50" s="22"/>
      <c r="Z50" s="22"/>
      <c r="AA50" s="22"/>
    </row>
    <row r="51" spans="1:27" ht="15" customHeight="1">
      <c r="A51" s="23" t="s">
        <v>66</v>
      </c>
      <c r="B51" s="24" t="s">
        <v>67</v>
      </c>
      <c r="C51" s="25">
        <f>SUM('201601:201612'!C51:C51)</f>
        <v>151</v>
      </c>
      <c r="D51" s="26">
        <f>SUM('201601:201612'!D51:D51)</f>
        <v>151</v>
      </c>
      <c r="E51" s="26">
        <f>SUM('201601:201612'!E51:E51)</f>
        <v>101</v>
      </c>
      <c r="F51" s="26">
        <f>SUM('201601:201612'!F51:F51)</f>
        <v>27</v>
      </c>
      <c r="G51" s="26">
        <f>SUM('201601:201612'!G51:G51)</f>
        <v>50</v>
      </c>
      <c r="H51" s="27">
        <f>SUM('201601:201612'!H51:H51)</f>
        <v>480</v>
      </c>
      <c r="I51" s="28">
        <f>SUM('201601:201612'!I51:I51)</f>
        <v>155</v>
      </c>
      <c r="J51" s="26">
        <f>SUM('201601:201612'!J51:J51)</f>
        <v>82</v>
      </c>
      <c r="K51" s="26">
        <f>SUM('201601:201612'!K51:K51)</f>
        <v>105</v>
      </c>
      <c r="L51" s="26">
        <f>SUM('201601:201612'!L51:L51)</f>
        <v>40</v>
      </c>
      <c r="M51" s="26">
        <f>SUM('201601:201612'!M51:M51)</f>
        <v>266</v>
      </c>
      <c r="N51" s="27">
        <f>SUM('201601:201612'!N51:N51)</f>
        <v>648</v>
      </c>
      <c r="P51" s="22"/>
      <c r="V51" s="22"/>
      <c r="W51" s="22"/>
      <c r="X51" s="22"/>
      <c r="Y51" s="22"/>
      <c r="Z51" s="22"/>
      <c r="AA51" s="22"/>
    </row>
    <row r="52" spans="1:27" ht="15" customHeight="1">
      <c r="A52" s="29"/>
      <c r="B52" s="30" t="s">
        <v>68</v>
      </c>
      <c r="C52" s="31">
        <f>SUM('201601:201612'!C52:C52)</f>
        <v>48</v>
      </c>
      <c r="D52" s="32">
        <f>SUM('201601:201612'!D52:D52)</f>
        <v>104</v>
      </c>
      <c r="E52" s="32">
        <f>SUM('201601:201612'!E52:E52)</f>
        <v>52</v>
      </c>
      <c r="F52" s="32">
        <f>SUM('201601:201612'!F52:F52)</f>
        <v>21</v>
      </c>
      <c r="G52" s="32">
        <f>SUM('201601:201612'!G52:G52)</f>
        <v>8</v>
      </c>
      <c r="H52" s="33">
        <f>SUM('201601:201612'!H52:H52)</f>
        <v>233</v>
      </c>
      <c r="I52" s="34">
        <f>SUM('201601:201612'!I52:I52)</f>
        <v>56</v>
      </c>
      <c r="J52" s="32">
        <f>SUM('201601:201612'!J52:J52)</f>
        <v>58</v>
      </c>
      <c r="K52" s="32">
        <f>SUM('201601:201612'!K52:K52)</f>
        <v>49</v>
      </c>
      <c r="L52" s="32">
        <f>SUM('201601:201612'!L52:L52)</f>
        <v>21</v>
      </c>
      <c r="M52" s="32">
        <f>SUM('201601:201612'!M52:M52)</f>
        <v>115</v>
      </c>
      <c r="N52" s="33">
        <f>SUM('201601:201612'!N52:N52)</f>
        <v>299</v>
      </c>
      <c r="P52" s="22"/>
      <c r="V52" s="22"/>
      <c r="W52" s="22"/>
      <c r="X52" s="22"/>
      <c r="Y52" s="22"/>
      <c r="Z52" s="22"/>
      <c r="AA52" s="22"/>
    </row>
    <row r="53" spans="1:27" ht="15" customHeight="1">
      <c r="A53" s="16"/>
      <c r="B53" s="24" t="s">
        <v>69</v>
      </c>
      <c r="C53" s="25">
        <f>SUM('201601:201612'!C53:C53)</f>
        <v>284</v>
      </c>
      <c r="D53" s="26">
        <f>SUM('201601:201612'!D53:D53)</f>
        <v>552</v>
      </c>
      <c r="E53" s="26">
        <f>SUM('201601:201612'!E53:E53)</f>
        <v>314</v>
      </c>
      <c r="F53" s="26">
        <f>SUM('201601:201612'!F53:F53)</f>
        <v>135</v>
      </c>
      <c r="G53" s="26">
        <f>SUM('201601:201612'!G53:G53)</f>
        <v>114</v>
      </c>
      <c r="H53" s="27">
        <f>SUM('201601:201612'!H53:H53)</f>
        <v>1399</v>
      </c>
      <c r="I53" s="28">
        <f>SUM('201601:201612'!I53:I53)</f>
        <v>417</v>
      </c>
      <c r="J53" s="26">
        <f>SUM('201601:201612'!J53:J53)</f>
        <v>428</v>
      </c>
      <c r="K53" s="26">
        <f>SUM('201601:201612'!K53:K53)</f>
        <v>362</v>
      </c>
      <c r="L53" s="26">
        <f>SUM('201601:201612'!L53:L53)</f>
        <v>179</v>
      </c>
      <c r="M53" s="26">
        <f>SUM('201601:201612'!M53:M53)</f>
        <v>751</v>
      </c>
      <c r="N53" s="27">
        <f>SUM('201601:201612'!N53:N53)</f>
        <v>2137</v>
      </c>
      <c r="P53" s="22"/>
      <c r="V53" s="22"/>
      <c r="W53" s="22"/>
      <c r="X53" s="22"/>
      <c r="Y53" s="22"/>
      <c r="Z53" s="22"/>
      <c r="AA53" s="22"/>
    </row>
    <row r="54" spans="1:27" ht="15" customHeight="1">
      <c r="A54" s="23"/>
      <c r="B54" s="24" t="s">
        <v>70</v>
      </c>
      <c r="C54" s="25">
        <f>SUM('201601:201612'!C54:C54)</f>
        <v>23</v>
      </c>
      <c r="D54" s="26">
        <f>SUM('201601:201612'!D54:D54)</f>
        <v>68</v>
      </c>
      <c r="E54" s="26">
        <f>SUM('201601:201612'!E54:E54)</f>
        <v>38</v>
      </c>
      <c r="F54" s="26">
        <f>SUM('201601:201612'!F54:F54)</f>
        <v>16</v>
      </c>
      <c r="G54" s="26">
        <f>SUM('201601:201612'!G54:G54)</f>
        <v>7</v>
      </c>
      <c r="H54" s="27">
        <f>SUM('201601:201612'!H54:H54)</f>
        <v>152</v>
      </c>
      <c r="I54" s="28">
        <f>SUM('201601:201612'!I54:I54)</f>
        <v>31</v>
      </c>
      <c r="J54" s="26">
        <f>SUM('201601:201612'!J54:J54)</f>
        <v>49</v>
      </c>
      <c r="K54" s="26">
        <f>SUM('201601:201612'!K54:K54)</f>
        <v>47</v>
      </c>
      <c r="L54" s="26">
        <f>SUM('201601:201612'!L54:L54)</f>
        <v>23</v>
      </c>
      <c r="M54" s="26">
        <f>SUM('201601:201612'!M54:M54)</f>
        <v>83</v>
      </c>
      <c r="N54" s="27">
        <f>SUM('201601:201612'!N54:N54)</f>
        <v>233</v>
      </c>
      <c r="P54" s="22"/>
      <c r="V54" s="22"/>
      <c r="W54" s="22"/>
      <c r="X54" s="22"/>
      <c r="Y54" s="22"/>
      <c r="Z54" s="22"/>
      <c r="AA54" s="22"/>
    </row>
    <row r="55" spans="1:27" ht="15" customHeight="1">
      <c r="A55" s="23" t="s">
        <v>71</v>
      </c>
      <c r="B55" s="24" t="s">
        <v>72</v>
      </c>
      <c r="C55" s="25">
        <f>SUM('201601:201612'!C55:C55)</f>
        <v>156</v>
      </c>
      <c r="D55" s="26">
        <f>SUM('201601:201612'!D55:D55)</f>
        <v>233</v>
      </c>
      <c r="E55" s="26">
        <f>SUM('201601:201612'!E55:E55)</f>
        <v>89</v>
      </c>
      <c r="F55" s="26">
        <f>SUM('201601:201612'!F55:F55)</f>
        <v>51</v>
      </c>
      <c r="G55" s="26">
        <f>SUM('201601:201612'!G55:G55)</f>
        <v>17</v>
      </c>
      <c r="H55" s="27">
        <f>SUM('201601:201612'!H55:H55)</f>
        <v>546</v>
      </c>
      <c r="I55" s="28">
        <f>SUM('201601:201612'!I55:I55)</f>
        <v>107</v>
      </c>
      <c r="J55" s="26">
        <f>SUM('201601:201612'!J55:J55)</f>
        <v>86</v>
      </c>
      <c r="K55" s="26">
        <f>SUM('201601:201612'!K55:K55)</f>
        <v>75</v>
      </c>
      <c r="L55" s="26">
        <f>SUM('201601:201612'!L55:L55)</f>
        <v>41</v>
      </c>
      <c r="M55" s="26">
        <f>SUM('201601:201612'!M55:M55)</f>
        <v>137</v>
      </c>
      <c r="N55" s="27">
        <f>SUM('201601:201612'!N55:N55)</f>
        <v>446</v>
      </c>
      <c r="P55" s="22"/>
      <c r="V55" s="22"/>
      <c r="W55" s="22"/>
      <c r="X55" s="22"/>
      <c r="Y55" s="22"/>
      <c r="Z55" s="22"/>
      <c r="AA55" s="22"/>
    </row>
    <row r="56" spans="1:27" ht="15" customHeight="1">
      <c r="A56" s="23"/>
      <c r="B56" s="24" t="s">
        <v>73</v>
      </c>
      <c r="C56" s="25">
        <f>SUM('201601:201612'!C56:C56)</f>
        <v>111</v>
      </c>
      <c r="D56" s="26">
        <f>SUM('201601:201612'!D56:D56)</f>
        <v>226</v>
      </c>
      <c r="E56" s="26">
        <f>SUM('201601:201612'!E56:E56)</f>
        <v>88</v>
      </c>
      <c r="F56" s="26">
        <f>SUM('201601:201612'!F56:F56)</f>
        <v>51</v>
      </c>
      <c r="G56" s="26">
        <f>SUM('201601:201612'!G56:G56)</f>
        <v>23</v>
      </c>
      <c r="H56" s="27">
        <f>SUM('201601:201612'!H56:H56)</f>
        <v>499</v>
      </c>
      <c r="I56" s="28">
        <f>SUM('201601:201612'!I56:I56)</f>
        <v>169</v>
      </c>
      <c r="J56" s="26">
        <f>SUM('201601:201612'!J56:J56)</f>
        <v>153</v>
      </c>
      <c r="K56" s="26">
        <f>SUM('201601:201612'!K56:K56)</f>
        <v>127</v>
      </c>
      <c r="L56" s="26">
        <f>SUM('201601:201612'!L56:L56)</f>
        <v>39</v>
      </c>
      <c r="M56" s="26">
        <f>SUM('201601:201612'!M56:M56)</f>
        <v>248</v>
      </c>
      <c r="N56" s="27">
        <f>SUM('201601:201612'!N56:N56)</f>
        <v>736</v>
      </c>
      <c r="P56" s="22"/>
      <c r="V56" s="22"/>
      <c r="W56" s="22"/>
      <c r="X56" s="22"/>
      <c r="Y56" s="22"/>
      <c r="Z56" s="22"/>
      <c r="AA56" s="22"/>
    </row>
    <row r="57" spans="1:27" ht="15" customHeight="1">
      <c r="A57" s="23" t="s">
        <v>74</v>
      </c>
      <c r="B57" s="24" t="s">
        <v>75</v>
      </c>
      <c r="C57" s="25">
        <f>SUM('201601:201612'!C57:C57)</f>
        <v>86</v>
      </c>
      <c r="D57" s="26">
        <f>SUM('201601:201612'!D57:D57)</f>
        <v>134</v>
      </c>
      <c r="E57" s="26">
        <f>SUM('201601:201612'!E57:E57)</f>
        <v>73</v>
      </c>
      <c r="F57" s="26">
        <f>SUM('201601:201612'!F57:F57)</f>
        <v>16</v>
      </c>
      <c r="G57" s="26">
        <f>SUM('201601:201612'!G57:G57)</f>
        <v>32</v>
      </c>
      <c r="H57" s="27">
        <f>SUM('201601:201612'!H57:H57)</f>
        <v>341</v>
      </c>
      <c r="I57" s="28">
        <f>SUM('201601:201612'!I57:I57)</f>
        <v>71</v>
      </c>
      <c r="J57" s="26">
        <f>SUM('201601:201612'!J57:J57)</f>
        <v>103</v>
      </c>
      <c r="K57" s="26">
        <f>SUM('201601:201612'!K57:K57)</f>
        <v>90</v>
      </c>
      <c r="L57" s="26">
        <f>SUM('201601:201612'!L57:L57)</f>
        <v>28</v>
      </c>
      <c r="M57" s="26">
        <f>SUM('201601:201612'!M57:M57)</f>
        <v>143</v>
      </c>
      <c r="N57" s="27">
        <f>SUM('201601:201612'!N57:N57)</f>
        <v>435</v>
      </c>
      <c r="P57" s="22"/>
      <c r="V57" s="22"/>
      <c r="W57" s="22"/>
      <c r="X57" s="22"/>
      <c r="Y57" s="22"/>
      <c r="Z57" s="22"/>
      <c r="AA57" s="22"/>
    </row>
    <row r="58" spans="1:27" ht="15" customHeight="1">
      <c r="A58" s="23"/>
      <c r="B58" s="24" t="s">
        <v>76</v>
      </c>
      <c r="C58" s="25">
        <f>SUM('201601:201612'!C58:C58)</f>
        <v>72</v>
      </c>
      <c r="D58" s="26">
        <f>SUM('201601:201612'!D58:D58)</f>
        <v>111</v>
      </c>
      <c r="E58" s="26">
        <f>SUM('201601:201612'!E58:E58)</f>
        <v>48</v>
      </c>
      <c r="F58" s="26">
        <f>SUM('201601:201612'!F58:F58)</f>
        <v>14</v>
      </c>
      <c r="G58" s="26">
        <f>SUM('201601:201612'!G58:G58)</f>
        <v>10</v>
      </c>
      <c r="H58" s="27">
        <f>SUM('201601:201612'!H58:H58)</f>
        <v>255</v>
      </c>
      <c r="I58" s="28">
        <f>SUM('201601:201612'!I58:I58)</f>
        <v>102</v>
      </c>
      <c r="J58" s="26">
        <f>SUM('201601:201612'!J58:J58)</f>
        <v>88</v>
      </c>
      <c r="K58" s="26">
        <f>SUM('201601:201612'!K58:K58)</f>
        <v>61</v>
      </c>
      <c r="L58" s="26">
        <f>SUM('201601:201612'!L58:L58)</f>
        <v>26</v>
      </c>
      <c r="M58" s="26">
        <f>SUM('201601:201612'!M58:M58)</f>
        <v>130</v>
      </c>
      <c r="N58" s="27">
        <f>SUM('201601:201612'!N58:N58)</f>
        <v>407</v>
      </c>
      <c r="P58" s="22"/>
      <c r="V58" s="22"/>
      <c r="W58" s="22"/>
      <c r="X58" s="22"/>
      <c r="Y58" s="22"/>
      <c r="Z58" s="22"/>
      <c r="AA58" s="22"/>
    </row>
    <row r="59" spans="1:27" ht="15" customHeight="1">
      <c r="A59" s="29"/>
      <c r="B59" s="30" t="s">
        <v>77</v>
      </c>
      <c r="C59" s="31">
        <f>SUM('201601:201612'!C59:C59)</f>
        <v>116</v>
      </c>
      <c r="D59" s="32">
        <f>SUM('201601:201612'!D59:D59)</f>
        <v>238</v>
      </c>
      <c r="E59" s="32">
        <f>SUM('201601:201612'!E59:E59)</f>
        <v>101</v>
      </c>
      <c r="F59" s="32">
        <f>SUM('201601:201612'!F59:F59)</f>
        <v>82</v>
      </c>
      <c r="G59" s="32">
        <f>SUM('201601:201612'!G59:G59)</f>
        <v>20</v>
      </c>
      <c r="H59" s="33">
        <f>SUM('201601:201612'!H59:H59)</f>
        <v>557</v>
      </c>
      <c r="I59" s="28">
        <f>SUM('201601:201612'!I59:I59)</f>
        <v>108</v>
      </c>
      <c r="J59" s="26">
        <f>SUM('201601:201612'!J59:J59)</f>
        <v>126</v>
      </c>
      <c r="K59" s="26">
        <f>SUM('201601:201612'!K59:K59)</f>
        <v>104</v>
      </c>
      <c r="L59" s="26">
        <f>SUM('201601:201612'!L59:L59)</f>
        <v>50</v>
      </c>
      <c r="M59" s="26">
        <f>SUM('201601:201612'!M59:M59)</f>
        <v>213</v>
      </c>
      <c r="N59" s="33">
        <f>SUM('201601:201612'!N59:N59)</f>
        <v>601</v>
      </c>
      <c r="P59" s="22"/>
      <c r="V59" s="22"/>
      <c r="W59" s="22"/>
      <c r="X59" s="22"/>
      <c r="Y59" s="22"/>
      <c r="Z59" s="22"/>
      <c r="AA59" s="22"/>
    </row>
    <row r="60" spans="1:27" ht="17.25" customHeight="1">
      <c r="A60" s="36"/>
      <c r="B60" s="37" t="s">
        <v>78</v>
      </c>
      <c r="C60" s="31">
        <f>SUM('201601:201612'!C60:C60)</f>
        <v>202</v>
      </c>
      <c r="D60" s="32">
        <f>SUM('201601:201612'!D60:D60)</f>
        <v>285</v>
      </c>
      <c r="E60" s="32">
        <f>SUM('201601:201612'!E60:E60)</f>
        <v>88</v>
      </c>
      <c r="F60" s="32">
        <f>SUM('201601:201612'!F60:F60)</f>
        <v>170</v>
      </c>
      <c r="G60" s="32">
        <f>SUM('201601:201612'!G60:G60)</f>
        <v>45</v>
      </c>
      <c r="H60" s="33">
        <f>SUM('201601:201612'!H60:H60)</f>
        <v>790</v>
      </c>
      <c r="I60" s="38">
        <f>SUM('201601:201612'!I60:I60)</f>
        <v>69</v>
      </c>
      <c r="J60" s="39">
        <f>SUM('201601:201612'!J60:J60)</f>
        <v>123</v>
      </c>
      <c r="K60" s="39">
        <f>SUM('201601:201612'!K60:K60)</f>
        <v>132</v>
      </c>
      <c r="L60" s="39">
        <f>SUM('201601:201612'!L60:L60)</f>
        <v>54</v>
      </c>
      <c r="M60" s="39">
        <f>SUM('201601:201612'!M60:M60)</f>
        <v>129</v>
      </c>
      <c r="N60" s="33">
        <f>SUM('201601:201612'!N60:N60)</f>
        <v>507</v>
      </c>
      <c r="P60" s="22"/>
      <c r="V60" s="22"/>
      <c r="W60" s="22"/>
      <c r="X60" s="22"/>
      <c r="Y60" s="22"/>
      <c r="Z60" s="22"/>
      <c r="AA60" s="22"/>
    </row>
    <row r="61" spans="1:27" ht="17.25" customHeight="1">
      <c r="A61" s="36"/>
      <c r="B61" s="30" t="s">
        <v>79</v>
      </c>
      <c r="C61" s="31">
        <f>SUM('201601:201612'!C61:C61)</f>
        <v>12237</v>
      </c>
      <c r="D61" s="32">
        <f>SUM('201601:201612'!D61:D61)</f>
        <v>18767</v>
      </c>
      <c r="E61" s="32">
        <f>SUM('201601:201612'!E61:E61)</f>
        <v>8072</v>
      </c>
      <c r="F61" s="32">
        <f>SUM('201601:201612'!F61:F61)</f>
        <v>4540</v>
      </c>
      <c r="G61" s="32">
        <f>SUM('201601:201612'!G61:G61)</f>
        <v>2813</v>
      </c>
      <c r="H61" s="33">
        <f>SUM('201601:201612'!H61:H61)</f>
        <v>46429</v>
      </c>
      <c r="I61" s="34">
        <f>SUM('201601:201612'!I61:I61)</f>
        <v>11802</v>
      </c>
      <c r="J61" s="32">
        <f>SUM('201601:201612'!J61:J61)</f>
        <v>12861</v>
      </c>
      <c r="K61" s="32">
        <f>SUM('201601:201612'!K61:K61)</f>
        <v>9244</v>
      </c>
      <c r="L61" s="32">
        <f>SUM('201601:201612'!L61:L61)</f>
        <v>5756</v>
      </c>
      <c r="M61" s="32">
        <f>SUM('201601:201612'!M61:M61)</f>
        <v>23245</v>
      </c>
      <c r="N61" s="33">
        <f>SUM('201601:201612'!N61:N61)</f>
        <v>62908</v>
      </c>
      <c r="O61" s="22"/>
      <c r="P61" s="22"/>
      <c r="V61" s="22"/>
      <c r="W61" s="22"/>
      <c r="X61" s="22"/>
      <c r="Y61" s="22"/>
      <c r="Z61" s="22"/>
      <c r="AA61" s="22"/>
    </row>
    <row r="62" spans="8:15" ht="12.75">
      <c r="H62" s="22"/>
      <c r="O62" s="22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2.75">
      <c r="A1" s="41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79"/>
      <c r="J4" s="79"/>
      <c r="K4" s="79"/>
      <c r="L4" s="79"/>
      <c r="M4" s="79"/>
      <c r="N4" s="79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80"/>
      <c r="B8" s="56" t="s">
        <v>13</v>
      </c>
      <c r="C8" s="57">
        <v>5</v>
      </c>
      <c r="D8" s="58">
        <v>11</v>
      </c>
      <c r="E8" s="58">
        <v>5</v>
      </c>
      <c r="F8" s="58">
        <v>4</v>
      </c>
      <c r="G8" s="58">
        <v>5</v>
      </c>
      <c r="H8" s="59">
        <v>30</v>
      </c>
      <c r="I8" s="81">
        <v>13</v>
      </c>
      <c r="J8" s="82">
        <v>5</v>
      </c>
      <c r="K8" s="82">
        <v>4</v>
      </c>
      <c r="L8" s="82">
        <v>7</v>
      </c>
      <c r="M8" s="82">
        <v>35</v>
      </c>
      <c r="N8" s="83">
        <v>64</v>
      </c>
      <c r="P8" s="84"/>
    </row>
    <row r="9" spans="1:16" ht="15" customHeight="1">
      <c r="A9" s="62" t="s">
        <v>14</v>
      </c>
      <c r="B9" s="63" t="s">
        <v>15</v>
      </c>
      <c r="C9" s="64"/>
      <c r="D9" s="65">
        <v>1</v>
      </c>
      <c r="E9" s="65">
        <v>2</v>
      </c>
      <c r="F9" s="65">
        <v>1</v>
      </c>
      <c r="G9" s="65"/>
      <c r="H9" s="66">
        <v>4</v>
      </c>
      <c r="I9" s="85">
        <v>1</v>
      </c>
      <c r="J9" s="86">
        <v>1</v>
      </c>
      <c r="K9" s="86">
        <v>1</v>
      </c>
      <c r="L9" s="86"/>
      <c r="M9" s="86">
        <v>5</v>
      </c>
      <c r="N9" s="87">
        <v>8</v>
      </c>
      <c r="P9" s="84"/>
    </row>
    <row r="10" spans="1:16" ht="15" customHeight="1">
      <c r="A10" s="62"/>
      <c r="B10" s="63" t="s">
        <v>16</v>
      </c>
      <c r="C10" s="64"/>
      <c r="D10" s="65">
        <v>2</v>
      </c>
      <c r="E10" s="65"/>
      <c r="F10" s="65"/>
      <c r="G10" s="65"/>
      <c r="H10" s="66">
        <v>2</v>
      </c>
      <c r="I10" s="85">
        <v>1</v>
      </c>
      <c r="J10" s="86">
        <v>3</v>
      </c>
      <c r="K10" s="86">
        <v>1</v>
      </c>
      <c r="L10" s="86">
        <v>1</v>
      </c>
      <c r="M10" s="86">
        <v>9</v>
      </c>
      <c r="N10" s="87">
        <v>15</v>
      </c>
      <c r="P10" s="84"/>
    </row>
    <row r="11" spans="1:16" ht="15" customHeight="1">
      <c r="A11" s="62" t="s">
        <v>17</v>
      </c>
      <c r="B11" s="63" t="s">
        <v>18</v>
      </c>
      <c r="C11" s="64"/>
      <c r="D11" s="65">
        <v>3</v>
      </c>
      <c r="E11" s="65">
        <v>1</v>
      </c>
      <c r="F11" s="65"/>
      <c r="G11" s="65">
        <v>1</v>
      </c>
      <c r="H11" s="66">
        <v>5</v>
      </c>
      <c r="I11" s="85"/>
      <c r="J11" s="86">
        <v>3</v>
      </c>
      <c r="K11" s="86">
        <v>1</v>
      </c>
      <c r="L11" s="86">
        <v>2</v>
      </c>
      <c r="M11" s="86">
        <v>2</v>
      </c>
      <c r="N11" s="87">
        <v>8</v>
      </c>
      <c r="P11" s="84"/>
    </row>
    <row r="12" spans="1:16" ht="15" customHeight="1">
      <c r="A12" s="62"/>
      <c r="B12" s="63" t="s">
        <v>19</v>
      </c>
      <c r="C12" s="64"/>
      <c r="D12" s="65">
        <v>1</v>
      </c>
      <c r="E12" s="65"/>
      <c r="F12" s="65">
        <v>2</v>
      </c>
      <c r="G12" s="65"/>
      <c r="H12" s="66">
        <v>3</v>
      </c>
      <c r="I12" s="85">
        <v>1</v>
      </c>
      <c r="J12" s="86"/>
      <c r="K12" s="86"/>
      <c r="L12" s="86">
        <v>1</v>
      </c>
      <c r="M12" s="86"/>
      <c r="N12" s="87">
        <v>2</v>
      </c>
      <c r="P12" s="84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>
        <v>1</v>
      </c>
      <c r="G13" s="65"/>
      <c r="H13" s="66">
        <v>1</v>
      </c>
      <c r="I13" s="85"/>
      <c r="J13" s="86">
        <v>2</v>
      </c>
      <c r="K13" s="86">
        <v>1</v>
      </c>
      <c r="L13" s="86">
        <v>1</v>
      </c>
      <c r="M13" s="86">
        <v>4</v>
      </c>
      <c r="N13" s="87">
        <v>8</v>
      </c>
      <c r="P13" s="84"/>
    </row>
    <row r="14" spans="1:16" ht="15" customHeight="1">
      <c r="A14" s="88"/>
      <c r="B14" s="63" t="s">
        <v>22</v>
      </c>
      <c r="C14" s="64"/>
      <c r="D14" s="65"/>
      <c r="E14" s="65"/>
      <c r="F14" s="65">
        <v>1</v>
      </c>
      <c r="G14" s="65"/>
      <c r="H14" s="66">
        <v>1</v>
      </c>
      <c r="I14" s="85">
        <v>2</v>
      </c>
      <c r="J14" s="86">
        <v>1</v>
      </c>
      <c r="K14" s="86">
        <v>2</v>
      </c>
      <c r="L14" s="86">
        <v>1</v>
      </c>
      <c r="M14" s="86"/>
      <c r="N14" s="87">
        <v>6</v>
      </c>
      <c r="P14" s="84"/>
    </row>
    <row r="15" spans="1:16" ht="15" customHeight="1">
      <c r="A15" s="80"/>
      <c r="B15" s="56" t="s">
        <v>23</v>
      </c>
      <c r="C15" s="57">
        <v>5</v>
      </c>
      <c r="D15" s="58">
        <v>9</v>
      </c>
      <c r="E15" s="58">
        <v>8</v>
      </c>
      <c r="F15" s="58">
        <v>1</v>
      </c>
      <c r="G15" s="58"/>
      <c r="H15" s="59">
        <v>23</v>
      </c>
      <c r="I15" s="81">
        <v>5</v>
      </c>
      <c r="J15" s="82">
        <v>5</v>
      </c>
      <c r="K15" s="82">
        <v>7</v>
      </c>
      <c r="L15" s="82">
        <v>2</v>
      </c>
      <c r="M15" s="82">
        <v>6</v>
      </c>
      <c r="N15" s="83">
        <v>25</v>
      </c>
      <c r="P15" s="84"/>
    </row>
    <row r="16" spans="1:16" ht="15" customHeight="1">
      <c r="A16" s="62" t="s">
        <v>24</v>
      </c>
      <c r="B16" s="63" t="s">
        <v>25</v>
      </c>
      <c r="C16" s="64">
        <v>2</v>
      </c>
      <c r="D16" s="65">
        <v>11</v>
      </c>
      <c r="E16" s="65">
        <v>6</v>
      </c>
      <c r="F16" s="65">
        <v>1</v>
      </c>
      <c r="G16" s="65"/>
      <c r="H16" s="66">
        <v>20</v>
      </c>
      <c r="I16" s="85">
        <v>4</v>
      </c>
      <c r="J16" s="86">
        <v>6</v>
      </c>
      <c r="K16" s="86">
        <v>8</v>
      </c>
      <c r="L16" s="86">
        <v>1</v>
      </c>
      <c r="M16" s="86">
        <v>9</v>
      </c>
      <c r="N16" s="87">
        <v>28</v>
      </c>
      <c r="P16" s="84"/>
    </row>
    <row r="17" spans="1:16" ht="15" customHeight="1">
      <c r="A17" s="62"/>
      <c r="B17" s="63" t="s">
        <v>26</v>
      </c>
      <c r="C17" s="64">
        <v>13</v>
      </c>
      <c r="D17" s="65">
        <v>18</v>
      </c>
      <c r="E17" s="65">
        <v>11</v>
      </c>
      <c r="F17" s="65">
        <v>4</v>
      </c>
      <c r="G17" s="65">
        <v>3</v>
      </c>
      <c r="H17" s="66">
        <v>49</v>
      </c>
      <c r="I17" s="85">
        <v>12</v>
      </c>
      <c r="J17" s="86">
        <v>17</v>
      </c>
      <c r="K17" s="86">
        <v>14</v>
      </c>
      <c r="L17" s="86">
        <v>5</v>
      </c>
      <c r="M17" s="86">
        <v>37</v>
      </c>
      <c r="N17" s="87">
        <v>85</v>
      </c>
      <c r="P17" s="84"/>
    </row>
    <row r="18" spans="1:16" ht="15" customHeight="1">
      <c r="A18" s="62"/>
      <c r="B18" s="63" t="s">
        <v>27</v>
      </c>
      <c r="C18" s="64">
        <v>2</v>
      </c>
      <c r="D18" s="65">
        <v>8</v>
      </c>
      <c r="E18" s="65">
        <v>1</v>
      </c>
      <c r="F18" s="65"/>
      <c r="G18" s="65">
        <v>2</v>
      </c>
      <c r="H18" s="66">
        <v>13</v>
      </c>
      <c r="I18" s="85">
        <v>5</v>
      </c>
      <c r="J18" s="86">
        <v>3</v>
      </c>
      <c r="K18" s="86">
        <v>6</v>
      </c>
      <c r="L18" s="86"/>
      <c r="M18" s="86">
        <v>7</v>
      </c>
      <c r="N18" s="87">
        <v>21</v>
      </c>
      <c r="P18" s="84"/>
    </row>
    <row r="19" spans="1:16" ht="15" customHeight="1">
      <c r="A19" s="62" t="s">
        <v>14</v>
      </c>
      <c r="B19" s="63" t="s">
        <v>28</v>
      </c>
      <c r="C19" s="64">
        <v>4</v>
      </c>
      <c r="D19" s="65">
        <v>6</v>
      </c>
      <c r="E19" s="65">
        <v>4</v>
      </c>
      <c r="F19" s="65">
        <v>1</v>
      </c>
      <c r="G19" s="65">
        <v>2</v>
      </c>
      <c r="H19" s="66">
        <v>17</v>
      </c>
      <c r="I19" s="85">
        <v>7</v>
      </c>
      <c r="J19" s="86">
        <v>3</v>
      </c>
      <c r="K19" s="86">
        <v>7</v>
      </c>
      <c r="L19" s="86"/>
      <c r="M19" s="86">
        <v>12</v>
      </c>
      <c r="N19" s="87">
        <v>29</v>
      </c>
      <c r="P19" s="84"/>
    </row>
    <row r="20" spans="1:16" ht="15" customHeight="1">
      <c r="A20" s="88"/>
      <c r="B20" s="69" t="s">
        <v>29</v>
      </c>
      <c r="C20" s="70">
        <v>7</v>
      </c>
      <c r="D20" s="71">
        <v>17</v>
      </c>
      <c r="E20" s="71">
        <v>7</v>
      </c>
      <c r="F20" s="71">
        <v>2</v>
      </c>
      <c r="G20" s="71">
        <v>3</v>
      </c>
      <c r="H20" s="72">
        <v>36</v>
      </c>
      <c r="I20" s="89">
        <v>19</v>
      </c>
      <c r="J20" s="90">
        <v>16</v>
      </c>
      <c r="K20" s="90">
        <v>14</v>
      </c>
      <c r="L20" s="90">
        <v>6</v>
      </c>
      <c r="M20" s="90">
        <v>32</v>
      </c>
      <c r="N20" s="91">
        <v>87</v>
      </c>
      <c r="P20" s="84"/>
    </row>
    <row r="21" spans="1:16" ht="15" customHeight="1">
      <c r="A21" s="80"/>
      <c r="B21" s="63" t="s">
        <v>30</v>
      </c>
      <c r="C21" s="64">
        <v>13</v>
      </c>
      <c r="D21" s="65">
        <v>28</v>
      </c>
      <c r="E21" s="65">
        <v>8</v>
      </c>
      <c r="F21" s="65">
        <v>3</v>
      </c>
      <c r="G21" s="65">
        <v>6</v>
      </c>
      <c r="H21" s="66">
        <v>58</v>
      </c>
      <c r="I21" s="85">
        <v>24</v>
      </c>
      <c r="J21" s="86">
        <v>27</v>
      </c>
      <c r="K21" s="86">
        <v>18</v>
      </c>
      <c r="L21" s="86">
        <v>10</v>
      </c>
      <c r="M21" s="86">
        <v>54</v>
      </c>
      <c r="N21" s="87">
        <v>133</v>
      </c>
      <c r="P21" s="84"/>
    </row>
    <row r="22" spans="1:16" ht="15" customHeight="1">
      <c r="A22" s="62"/>
      <c r="B22" s="63" t="s">
        <v>31</v>
      </c>
      <c r="C22" s="64">
        <v>12</v>
      </c>
      <c r="D22" s="65">
        <v>22</v>
      </c>
      <c r="E22" s="65">
        <v>11</v>
      </c>
      <c r="F22" s="65">
        <v>5</v>
      </c>
      <c r="G22" s="65">
        <v>5</v>
      </c>
      <c r="H22" s="66">
        <v>55</v>
      </c>
      <c r="I22" s="85">
        <v>20</v>
      </c>
      <c r="J22" s="86">
        <v>16</v>
      </c>
      <c r="K22" s="86">
        <v>15</v>
      </c>
      <c r="L22" s="86">
        <v>9</v>
      </c>
      <c r="M22" s="86">
        <v>31</v>
      </c>
      <c r="N22" s="87">
        <v>91</v>
      </c>
      <c r="P22" s="84"/>
    </row>
    <row r="23" spans="1:16" ht="15" customHeight="1">
      <c r="A23" s="62" t="s">
        <v>32</v>
      </c>
      <c r="B23" s="63" t="s">
        <v>33</v>
      </c>
      <c r="C23" s="64">
        <v>6</v>
      </c>
      <c r="D23" s="65">
        <v>15</v>
      </c>
      <c r="E23" s="65">
        <v>12</v>
      </c>
      <c r="F23" s="65">
        <v>7</v>
      </c>
      <c r="G23" s="65">
        <v>8</v>
      </c>
      <c r="H23" s="66">
        <v>48</v>
      </c>
      <c r="I23" s="85">
        <v>18</v>
      </c>
      <c r="J23" s="86">
        <v>9</v>
      </c>
      <c r="K23" s="86">
        <v>15</v>
      </c>
      <c r="L23" s="86">
        <v>4</v>
      </c>
      <c r="M23" s="86">
        <v>25</v>
      </c>
      <c r="N23" s="87">
        <v>71</v>
      </c>
      <c r="P23" s="84"/>
    </row>
    <row r="24" spans="1:16" ht="15" customHeight="1">
      <c r="A24" s="62"/>
      <c r="B24" s="63" t="s">
        <v>34</v>
      </c>
      <c r="C24" s="64">
        <v>79</v>
      </c>
      <c r="D24" s="65">
        <v>113</v>
      </c>
      <c r="E24" s="65">
        <v>49</v>
      </c>
      <c r="F24" s="65">
        <v>26</v>
      </c>
      <c r="G24" s="65">
        <v>7</v>
      </c>
      <c r="H24" s="66">
        <v>274</v>
      </c>
      <c r="I24" s="85">
        <v>84</v>
      </c>
      <c r="J24" s="86">
        <v>73</v>
      </c>
      <c r="K24" s="86">
        <v>50</v>
      </c>
      <c r="L24" s="86">
        <v>32</v>
      </c>
      <c r="M24" s="86">
        <v>115</v>
      </c>
      <c r="N24" s="87">
        <v>354</v>
      </c>
      <c r="P24" s="84"/>
    </row>
    <row r="25" spans="1:16" ht="15" customHeight="1">
      <c r="A25" s="62"/>
      <c r="B25" s="63" t="s">
        <v>35</v>
      </c>
      <c r="C25" s="64">
        <v>55</v>
      </c>
      <c r="D25" s="65">
        <v>78</v>
      </c>
      <c r="E25" s="65">
        <v>31</v>
      </c>
      <c r="F25" s="65">
        <v>28</v>
      </c>
      <c r="G25" s="65">
        <v>10</v>
      </c>
      <c r="H25" s="66">
        <v>202</v>
      </c>
      <c r="I25" s="85">
        <v>52</v>
      </c>
      <c r="J25" s="86">
        <v>61</v>
      </c>
      <c r="K25" s="86">
        <v>36</v>
      </c>
      <c r="L25" s="86">
        <v>20</v>
      </c>
      <c r="M25" s="86">
        <v>101</v>
      </c>
      <c r="N25" s="87">
        <v>270</v>
      </c>
      <c r="P25" s="84"/>
    </row>
    <row r="26" spans="1:16" ht="15" customHeight="1">
      <c r="A26" s="62" t="s">
        <v>24</v>
      </c>
      <c r="B26" s="63" t="s">
        <v>36</v>
      </c>
      <c r="C26" s="64">
        <v>176</v>
      </c>
      <c r="D26" s="65">
        <v>227</v>
      </c>
      <c r="E26" s="65">
        <v>83</v>
      </c>
      <c r="F26" s="65">
        <v>61</v>
      </c>
      <c r="G26" s="65">
        <v>54</v>
      </c>
      <c r="H26" s="66">
        <v>601</v>
      </c>
      <c r="I26" s="85">
        <v>116</v>
      </c>
      <c r="J26" s="86">
        <v>149</v>
      </c>
      <c r="K26" s="86">
        <v>86</v>
      </c>
      <c r="L26" s="86">
        <v>77</v>
      </c>
      <c r="M26" s="86">
        <v>253</v>
      </c>
      <c r="N26" s="87">
        <v>681</v>
      </c>
      <c r="P26" s="84"/>
    </row>
    <row r="27" spans="1:16" ht="15" customHeight="1">
      <c r="A27" s="62"/>
      <c r="B27" s="63" t="s">
        <v>37</v>
      </c>
      <c r="C27" s="64">
        <v>139</v>
      </c>
      <c r="D27" s="65">
        <v>210</v>
      </c>
      <c r="E27" s="65">
        <v>57</v>
      </c>
      <c r="F27" s="65">
        <v>46</v>
      </c>
      <c r="G27" s="65">
        <v>26</v>
      </c>
      <c r="H27" s="66">
        <v>478</v>
      </c>
      <c r="I27" s="85">
        <v>84</v>
      </c>
      <c r="J27" s="86">
        <v>105</v>
      </c>
      <c r="K27" s="86">
        <v>95</v>
      </c>
      <c r="L27" s="86">
        <v>42</v>
      </c>
      <c r="M27" s="86">
        <v>153</v>
      </c>
      <c r="N27" s="87">
        <v>479</v>
      </c>
      <c r="P27" s="84"/>
    </row>
    <row r="28" spans="1:16" ht="15" customHeight="1">
      <c r="A28" s="88"/>
      <c r="B28" s="63" t="s">
        <v>38</v>
      </c>
      <c r="C28" s="64">
        <v>5</v>
      </c>
      <c r="D28" s="65">
        <v>8</v>
      </c>
      <c r="E28" s="65">
        <v>6</v>
      </c>
      <c r="F28" s="65">
        <v>3</v>
      </c>
      <c r="G28" s="65">
        <v>4</v>
      </c>
      <c r="H28" s="66">
        <v>26</v>
      </c>
      <c r="I28" s="85">
        <v>6</v>
      </c>
      <c r="J28" s="86">
        <v>6</v>
      </c>
      <c r="K28" s="86">
        <v>5</v>
      </c>
      <c r="L28" s="86">
        <v>5</v>
      </c>
      <c r="M28" s="86">
        <v>15</v>
      </c>
      <c r="N28" s="87">
        <v>37</v>
      </c>
      <c r="P28" s="84"/>
    </row>
    <row r="29" spans="1:16" ht="15" customHeight="1">
      <c r="A29" s="74" t="s">
        <v>39</v>
      </c>
      <c r="B29" s="56" t="s">
        <v>40</v>
      </c>
      <c r="C29" s="57">
        <v>8</v>
      </c>
      <c r="D29" s="58">
        <v>20</v>
      </c>
      <c r="E29" s="58">
        <v>5</v>
      </c>
      <c r="F29" s="58">
        <v>3</v>
      </c>
      <c r="G29" s="58">
        <v>7</v>
      </c>
      <c r="H29" s="59">
        <v>43</v>
      </c>
      <c r="I29" s="81">
        <v>10</v>
      </c>
      <c r="J29" s="82">
        <v>8</v>
      </c>
      <c r="K29" s="82">
        <v>9</v>
      </c>
      <c r="L29" s="82">
        <v>2</v>
      </c>
      <c r="M29" s="82">
        <v>50</v>
      </c>
      <c r="N29" s="83">
        <v>79</v>
      </c>
      <c r="P29" s="84"/>
    </row>
    <row r="30" spans="1:16" ht="15" customHeight="1">
      <c r="A30" s="74"/>
      <c r="B30" s="63" t="s">
        <v>41</v>
      </c>
      <c r="C30" s="64">
        <v>4</v>
      </c>
      <c r="D30" s="65">
        <v>2</v>
      </c>
      <c r="E30" s="65">
        <v>7</v>
      </c>
      <c r="F30" s="65">
        <v>1</v>
      </c>
      <c r="G30" s="65">
        <v>6</v>
      </c>
      <c r="H30" s="66">
        <v>20</v>
      </c>
      <c r="I30" s="85">
        <v>2</v>
      </c>
      <c r="J30" s="86">
        <v>3</v>
      </c>
      <c r="K30" s="86">
        <v>5</v>
      </c>
      <c r="L30" s="86">
        <v>2</v>
      </c>
      <c r="M30" s="86">
        <v>7</v>
      </c>
      <c r="N30" s="87">
        <v>19</v>
      </c>
      <c r="P30" s="84"/>
    </row>
    <row r="31" spans="1:16" ht="15" customHeight="1">
      <c r="A31" s="74"/>
      <c r="B31" s="63" t="s">
        <v>42</v>
      </c>
      <c r="C31" s="64">
        <v>4</v>
      </c>
      <c r="D31" s="65">
        <v>4</v>
      </c>
      <c r="E31" s="65">
        <v>8</v>
      </c>
      <c r="F31" s="65">
        <v>2</v>
      </c>
      <c r="G31" s="65"/>
      <c r="H31" s="66">
        <v>18</v>
      </c>
      <c r="I31" s="85">
        <v>3</v>
      </c>
      <c r="J31" s="86">
        <v>8</v>
      </c>
      <c r="K31" s="86">
        <v>5</v>
      </c>
      <c r="L31" s="86">
        <v>7</v>
      </c>
      <c r="M31" s="86">
        <v>21</v>
      </c>
      <c r="N31" s="87">
        <v>44</v>
      </c>
      <c r="P31" s="84"/>
    </row>
    <row r="32" spans="1:16" ht="15" customHeight="1">
      <c r="A32" s="74"/>
      <c r="B32" s="69" t="s">
        <v>43</v>
      </c>
      <c r="C32" s="70">
        <v>11</v>
      </c>
      <c r="D32" s="71">
        <v>16</v>
      </c>
      <c r="E32" s="71">
        <v>5</v>
      </c>
      <c r="F32" s="71">
        <v>3</v>
      </c>
      <c r="G32" s="71">
        <v>2</v>
      </c>
      <c r="H32" s="72">
        <v>37</v>
      </c>
      <c r="I32" s="89">
        <v>16</v>
      </c>
      <c r="J32" s="90">
        <v>19</v>
      </c>
      <c r="K32" s="90">
        <v>11</v>
      </c>
      <c r="L32" s="90">
        <v>5</v>
      </c>
      <c r="M32" s="90">
        <v>40</v>
      </c>
      <c r="N32" s="91">
        <v>91</v>
      </c>
      <c r="P32" s="84"/>
    </row>
    <row r="33" spans="1:16" ht="15" customHeight="1">
      <c r="A33" s="74" t="s">
        <v>44</v>
      </c>
      <c r="B33" s="63" t="s">
        <v>45</v>
      </c>
      <c r="C33" s="64">
        <v>4</v>
      </c>
      <c r="D33" s="65">
        <v>11</v>
      </c>
      <c r="E33" s="65">
        <v>7</v>
      </c>
      <c r="F33" s="65">
        <v>2</v>
      </c>
      <c r="G33" s="65"/>
      <c r="H33" s="66">
        <v>24</v>
      </c>
      <c r="I33" s="85">
        <v>6</v>
      </c>
      <c r="J33" s="86">
        <v>5</v>
      </c>
      <c r="K33" s="86">
        <v>4</v>
      </c>
      <c r="L33" s="86">
        <v>1</v>
      </c>
      <c r="M33" s="86">
        <v>19</v>
      </c>
      <c r="N33" s="87">
        <v>35</v>
      </c>
      <c r="P33" s="84"/>
    </row>
    <row r="34" spans="1:16" ht="15" customHeight="1">
      <c r="A34" s="74"/>
      <c r="B34" s="63" t="s">
        <v>46</v>
      </c>
      <c r="C34" s="64">
        <v>6</v>
      </c>
      <c r="D34" s="65">
        <v>11</v>
      </c>
      <c r="E34" s="65">
        <v>10</v>
      </c>
      <c r="F34" s="65">
        <v>3</v>
      </c>
      <c r="G34" s="65">
        <v>1</v>
      </c>
      <c r="H34" s="66">
        <v>31</v>
      </c>
      <c r="I34" s="85">
        <v>17</v>
      </c>
      <c r="J34" s="86">
        <v>21</v>
      </c>
      <c r="K34" s="86">
        <v>13</v>
      </c>
      <c r="L34" s="86">
        <v>6</v>
      </c>
      <c r="M34" s="86">
        <v>26</v>
      </c>
      <c r="N34" s="87">
        <v>83</v>
      </c>
      <c r="P34" s="84"/>
    </row>
    <row r="35" spans="1:16" ht="15" customHeight="1">
      <c r="A35" s="74"/>
      <c r="B35" s="63" t="s">
        <v>47</v>
      </c>
      <c r="C35" s="64">
        <v>42</v>
      </c>
      <c r="D35" s="65">
        <v>72</v>
      </c>
      <c r="E35" s="65">
        <v>30</v>
      </c>
      <c r="F35" s="65">
        <v>14</v>
      </c>
      <c r="G35" s="65">
        <v>3</v>
      </c>
      <c r="H35" s="66">
        <v>161</v>
      </c>
      <c r="I35" s="85">
        <v>45</v>
      </c>
      <c r="J35" s="86">
        <v>39</v>
      </c>
      <c r="K35" s="86">
        <v>28</v>
      </c>
      <c r="L35" s="86">
        <v>21</v>
      </c>
      <c r="M35" s="86">
        <v>52</v>
      </c>
      <c r="N35" s="87">
        <v>185</v>
      </c>
      <c r="P35" s="84"/>
    </row>
    <row r="36" spans="1:16" ht="15" customHeight="1">
      <c r="A36" s="74"/>
      <c r="B36" s="63" t="s">
        <v>48</v>
      </c>
      <c r="C36" s="64">
        <v>53</v>
      </c>
      <c r="D36" s="65">
        <v>79</v>
      </c>
      <c r="E36" s="65">
        <v>36</v>
      </c>
      <c r="F36" s="65">
        <v>20</v>
      </c>
      <c r="G36" s="65">
        <v>7</v>
      </c>
      <c r="H36" s="66">
        <v>195</v>
      </c>
      <c r="I36" s="85">
        <v>73</v>
      </c>
      <c r="J36" s="86">
        <v>73</v>
      </c>
      <c r="K36" s="86">
        <v>58</v>
      </c>
      <c r="L36" s="86">
        <v>25</v>
      </c>
      <c r="M36" s="86">
        <v>113</v>
      </c>
      <c r="N36" s="87">
        <v>342</v>
      </c>
      <c r="P36" s="84"/>
    </row>
    <row r="37" spans="1:16" ht="15" customHeight="1">
      <c r="A37" s="74"/>
      <c r="B37" s="63" t="s">
        <v>49</v>
      </c>
      <c r="C37" s="64">
        <v>16</v>
      </c>
      <c r="D37" s="65">
        <v>21</v>
      </c>
      <c r="E37" s="65">
        <v>9</v>
      </c>
      <c r="F37" s="65">
        <v>2</v>
      </c>
      <c r="G37" s="65">
        <v>5</v>
      </c>
      <c r="H37" s="66">
        <v>53</v>
      </c>
      <c r="I37" s="85">
        <v>13</v>
      </c>
      <c r="J37" s="86">
        <v>20</v>
      </c>
      <c r="K37" s="86">
        <v>8</v>
      </c>
      <c r="L37" s="86">
        <v>5</v>
      </c>
      <c r="M37" s="86">
        <v>22</v>
      </c>
      <c r="N37" s="87">
        <v>68</v>
      </c>
      <c r="P37" s="84"/>
    </row>
    <row r="38" spans="1:16" ht="15" customHeight="1">
      <c r="A38" s="74" t="s">
        <v>50</v>
      </c>
      <c r="B38" s="56" t="s">
        <v>51</v>
      </c>
      <c r="C38" s="57">
        <v>11</v>
      </c>
      <c r="D38" s="58">
        <v>20</v>
      </c>
      <c r="E38" s="58">
        <v>4</v>
      </c>
      <c r="F38" s="58">
        <v>6</v>
      </c>
      <c r="G38" s="58">
        <v>1</v>
      </c>
      <c r="H38" s="59">
        <v>42</v>
      </c>
      <c r="I38" s="81">
        <v>10</v>
      </c>
      <c r="J38" s="82">
        <v>12</v>
      </c>
      <c r="K38" s="82">
        <v>12</v>
      </c>
      <c r="L38" s="82">
        <v>3</v>
      </c>
      <c r="M38" s="82">
        <v>27</v>
      </c>
      <c r="N38" s="83">
        <v>64</v>
      </c>
      <c r="P38" s="84"/>
    </row>
    <row r="39" spans="1:16" ht="15" customHeight="1">
      <c r="A39" s="74"/>
      <c r="B39" s="63" t="s">
        <v>52</v>
      </c>
      <c r="C39" s="64">
        <v>27</v>
      </c>
      <c r="D39" s="65">
        <v>55</v>
      </c>
      <c r="E39" s="65">
        <v>20</v>
      </c>
      <c r="F39" s="65">
        <v>16</v>
      </c>
      <c r="G39" s="65">
        <v>5</v>
      </c>
      <c r="H39" s="66">
        <v>123</v>
      </c>
      <c r="I39" s="85">
        <v>24</v>
      </c>
      <c r="J39" s="86">
        <v>35</v>
      </c>
      <c r="K39" s="86">
        <v>21</v>
      </c>
      <c r="L39" s="86">
        <v>17</v>
      </c>
      <c r="M39" s="86">
        <v>62</v>
      </c>
      <c r="N39" s="87">
        <v>159</v>
      </c>
      <c r="P39" s="84"/>
    </row>
    <row r="40" spans="1:16" ht="15" customHeight="1">
      <c r="A40" s="74"/>
      <c r="B40" s="63" t="s">
        <v>53</v>
      </c>
      <c r="C40" s="64">
        <v>96</v>
      </c>
      <c r="D40" s="65">
        <v>142</v>
      </c>
      <c r="E40" s="65">
        <v>45</v>
      </c>
      <c r="F40" s="65">
        <v>38</v>
      </c>
      <c r="G40" s="65">
        <v>15</v>
      </c>
      <c r="H40" s="66">
        <v>336</v>
      </c>
      <c r="I40" s="85">
        <v>56</v>
      </c>
      <c r="J40" s="86">
        <v>81</v>
      </c>
      <c r="K40" s="86">
        <v>44</v>
      </c>
      <c r="L40" s="86">
        <v>43</v>
      </c>
      <c r="M40" s="86">
        <v>115</v>
      </c>
      <c r="N40" s="87">
        <v>339</v>
      </c>
      <c r="P40" s="84"/>
    </row>
    <row r="41" spans="1:16" ht="15" customHeight="1">
      <c r="A41" s="74"/>
      <c r="B41" s="63" t="s">
        <v>54</v>
      </c>
      <c r="C41" s="64">
        <v>16</v>
      </c>
      <c r="D41" s="65">
        <v>19</v>
      </c>
      <c r="E41" s="65">
        <v>8</v>
      </c>
      <c r="F41" s="65">
        <v>7</v>
      </c>
      <c r="G41" s="65">
        <v>2</v>
      </c>
      <c r="H41" s="66">
        <v>52</v>
      </c>
      <c r="I41" s="85">
        <v>10</v>
      </c>
      <c r="J41" s="86">
        <v>10</v>
      </c>
      <c r="K41" s="86">
        <v>8</v>
      </c>
      <c r="L41" s="86">
        <v>7</v>
      </c>
      <c r="M41" s="86">
        <v>18</v>
      </c>
      <c r="N41" s="87">
        <v>53</v>
      </c>
      <c r="P41" s="84"/>
    </row>
    <row r="42" spans="1:16" ht="15" customHeight="1">
      <c r="A42" s="74"/>
      <c r="B42" s="63" t="s">
        <v>55</v>
      </c>
      <c r="C42" s="64">
        <v>2</v>
      </c>
      <c r="D42" s="65">
        <v>14</v>
      </c>
      <c r="E42" s="65">
        <v>7</v>
      </c>
      <c r="F42" s="65">
        <v>3</v>
      </c>
      <c r="G42" s="65"/>
      <c r="H42" s="66">
        <v>26</v>
      </c>
      <c r="I42" s="85">
        <v>14</v>
      </c>
      <c r="J42" s="86">
        <v>8</v>
      </c>
      <c r="K42" s="86">
        <v>7</v>
      </c>
      <c r="L42" s="86">
        <v>6</v>
      </c>
      <c r="M42" s="86">
        <v>11</v>
      </c>
      <c r="N42" s="87">
        <v>46</v>
      </c>
      <c r="P42" s="84"/>
    </row>
    <row r="43" spans="1:16" ht="15" customHeight="1">
      <c r="A43" s="74"/>
      <c r="B43" s="69" t="s">
        <v>56</v>
      </c>
      <c r="C43" s="70">
        <v>53</v>
      </c>
      <c r="D43" s="71">
        <v>96</v>
      </c>
      <c r="E43" s="71">
        <v>37</v>
      </c>
      <c r="F43" s="71">
        <v>25</v>
      </c>
      <c r="G43" s="71">
        <v>16</v>
      </c>
      <c r="H43" s="72">
        <v>227</v>
      </c>
      <c r="I43" s="89">
        <v>46</v>
      </c>
      <c r="J43" s="90">
        <v>52</v>
      </c>
      <c r="K43" s="90">
        <v>49</v>
      </c>
      <c r="L43" s="90">
        <v>21</v>
      </c>
      <c r="M43" s="90">
        <v>129</v>
      </c>
      <c r="N43" s="91">
        <v>297</v>
      </c>
      <c r="P43" s="84"/>
    </row>
    <row r="44" spans="1:16" ht="15" customHeight="1">
      <c r="A44" s="74" t="s">
        <v>57</v>
      </c>
      <c r="B44" s="63" t="s">
        <v>58</v>
      </c>
      <c r="C44" s="64"/>
      <c r="D44" s="65">
        <v>1</v>
      </c>
      <c r="E44" s="65">
        <v>4</v>
      </c>
      <c r="F44" s="65"/>
      <c r="G44" s="65"/>
      <c r="H44" s="66">
        <v>5</v>
      </c>
      <c r="I44" s="85">
        <v>7</v>
      </c>
      <c r="J44" s="86">
        <v>5</v>
      </c>
      <c r="K44" s="86">
        <v>1</v>
      </c>
      <c r="L44" s="86">
        <v>2</v>
      </c>
      <c r="M44" s="86">
        <v>12</v>
      </c>
      <c r="N44" s="87">
        <v>27</v>
      </c>
      <c r="P44" s="84"/>
    </row>
    <row r="45" spans="1:16" ht="15" customHeight="1">
      <c r="A45" s="74"/>
      <c r="B45" s="63" t="s">
        <v>59</v>
      </c>
      <c r="C45" s="64">
        <v>3</v>
      </c>
      <c r="D45" s="65">
        <v>1</v>
      </c>
      <c r="E45" s="65">
        <v>4</v>
      </c>
      <c r="F45" s="65">
        <v>2</v>
      </c>
      <c r="G45" s="65"/>
      <c r="H45" s="66">
        <v>10</v>
      </c>
      <c r="I45" s="85">
        <v>2</v>
      </c>
      <c r="J45" s="86">
        <v>3</v>
      </c>
      <c r="K45" s="86">
        <v>1</v>
      </c>
      <c r="L45" s="86">
        <v>3</v>
      </c>
      <c r="M45" s="86">
        <v>7</v>
      </c>
      <c r="N45" s="87">
        <v>16</v>
      </c>
      <c r="P45" s="84"/>
    </row>
    <row r="46" spans="1:16" ht="15" customHeight="1">
      <c r="A46" s="74"/>
      <c r="B46" s="63" t="s">
        <v>60</v>
      </c>
      <c r="C46" s="64">
        <v>9</v>
      </c>
      <c r="D46" s="65">
        <v>21</v>
      </c>
      <c r="E46" s="65">
        <v>19</v>
      </c>
      <c r="F46" s="65">
        <v>5</v>
      </c>
      <c r="G46" s="65">
        <v>3</v>
      </c>
      <c r="H46" s="66">
        <v>57</v>
      </c>
      <c r="I46" s="85">
        <v>13</v>
      </c>
      <c r="J46" s="86">
        <v>18</v>
      </c>
      <c r="K46" s="86">
        <v>17</v>
      </c>
      <c r="L46" s="86">
        <v>4</v>
      </c>
      <c r="M46" s="86">
        <v>40</v>
      </c>
      <c r="N46" s="87">
        <v>92</v>
      </c>
      <c r="P46" s="84"/>
    </row>
    <row r="47" spans="1:16" ht="15" customHeight="1">
      <c r="A47" s="74"/>
      <c r="B47" s="63" t="s">
        <v>61</v>
      </c>
      <c r="C47" s="64">
        <v>44</v>
      </c>
      <c r="D47" s="65">
        <v>42</v>
      </c>
      <c r="E47" s="65">
        <v>16</v>
      </c>
      <c r="F47" s="65">
        <v>10</v>
      </c>
      <c r="G47" s="65">
        <v>7</v>
      </c>
      <c r="H47" s="66">
        <v>119</v>
      </c>
      <c r="I47" s="85">
        <v>27</v>
      </c>
      <c r="J47" s="86">
        <v>30</v>
      </c>
      <c r="K47" s="86">
        <v>29</v>
      </c>
      <c r="L47" s="86">
        <v>8</v>
      </c>
      <c r="M47" s="86">
        <v>48</v>
      </c>
      <c r="N47" s="87">
        <v>142</v>
      </c>
      <c r="P47" s="84"/>
    </row>
    <row r="48" spans="1:16" ht="15" customHeight="1">
      <c r="A48" s="74"/>
      <c r="B48" s="63" t="s">
        <v>62</v>
      </c>
      <c r="C48" s="64">
        <v>8</v>
      </c>
      <c r="D48" s="65">
        <v>14</v>
      </c>
      <c r="E48" s="65">
        <v>8</v>
      </c>
      <c r="F48" s="65">
        <v>2</v>
      </c>
      <c r="G48" s="65">
        <v>1</v>
      </c>
      <c r="H48" s="66">
        <v>33</v>
      </c>
      <c r="I48" s="85">
        <v>11</v>
      </c>
      <c r="J48" s="86">
        <v>11</v>
      </c>
      <c r="K48" s="86">
        <v>5</v>
      </c>
      <c r="L48" s="86">
        <v>8</v>
      </c>
      <c r="M48" s="86">
        <v>28</v>
      </c>
      <c r="N48" s="87">
        <v>63</v>
      </c>
      <c r="P48" s="84"/>
    </row>
    <row r="49" spans="1:16" ht="15" customHeight="1">
      <c r="A49" s="80"/>
      <c r="B49" s="56" t="s">
        <v>63</v>
      </c>
      <c r="C49" s="57">
        <v>4</v>
      </c>
      <c r="D49" s="58">
        <v>7</v>
      </c>
      <c r="E49" s="58">
        <v>2</v>
      </c>
      <c r="F49" s="58"/>
      <c r="G49" s="58"/>
      <c r="H49" s="59">
        <v>13</v>
      </c>
      <c r="I49" s="81">
        <v>5</v>
      </c>
      <c r="J49" s="82">
        <v>4</v>
      </c>
      <c r="K49" s="82">
        <v>4</v>
      </c>
      <c r="L49" s="82">
        <v>1</v>
      </c>
      <c r="M49" s="82">
        <v>13</v>
      </c>
      <c r="N49" s="83">
        <v>27</v>
      </c>
      <c r="P49" s="84"/>
    </row>
    <row r="50" spans="1:16" ht="15" customHeight="1">
      <c r="A50" s="62" t="s">
        <v>64</v>
      </c>
      <c r="B50" s="63" t="s">
        <v>65</v>
      </c>
      <c r="C50" s="64">
        <v>7</v>
      </c>
      <c r="D50" s="65">
        <v>8</v>
      </c>
      <c r="E50" s="65">
        <v>4</v>
      </c>
      <c r="F50" s="65"/>
      <c r="G50" s="65"/>
      <c r="H50" s="66">
        <v>19</v>
      </c>
      <c r="I50" s="85">
        <v>12</v>
      </c>
      <c r="J50" s="86">
        <v>8</v>
      </c>
      <c r="K50" s="86">
        <v>8</v>
      </c>
      <c r="L50" s="86">
        <v>5</v>
      </c>
      <c r="M50" s="86">
        <v>9</v>
      </c>
      <c r="N50" s="87">
        <v>42</v>
      </c>
      <c r="P50" s="84"/>
    </row>
    <row r="51" spans="1:16" ht="15" customHeight="1">
      <c r="A51" s="62" t="s">
        <v>66</v>
      </c>
      <c r="B51" s="63" t="s">
        <v>67</v>
      </c>
      <c r="C51" s="64">
        <v>11</v>
      </c>
      <c r="D51" s="65">
        <v>13</v>
      </c>
      <c r="E51" s="65">
        <v>9</v>
      </c>
      <c r="F51" s="65">
        <v>3</v>
      </c>
      <c r="G51" s="65">
        <v>4</v>
      </c>
      <c r="H51" s="66">
        <v>40</v>
      </c>
      <c r="I51" s="85">
        <v>16</v>
      </c>
      <c r="J51" s="86">
        <v>5</v>
      </c>
      <c r="K51" s="86">
        <v>7</v>
      </c>
      <c r="L51" s="86">
        <v>6</v>
      </c>
      <c r="M51" s="86">
        <v>23</v>
      </c>
      <c r="N51" s="87">
        <v>57</v>
      </c>
      <c r="P51" s="84"/>
    </row>
    <row r="52" spans="1:16" ht="15" customHeight="1">
      <c r="A52" s="88"/>
      <c r="B52" s="69" t="s">
        <v>68</v>
      </c>
      <c r="C52" s="70">
        <v>6</v>
      </c>
      <c r="D52" s="71">
        <v>10</v>
      </c>
      <c r="E52" s="71">
        <v>2</v>
      </c>
      <c r="F52" s="71">
        <v>1</v>
      </c>
      <c r="G52" s="71">
        <v>1</v>
      </c>
      <c r="H52" s="72">
        <v>20</v>
      </c>
      <c r="I52" s="89">
        <v>4</v>
      </c>
      <c r="J52" s="90">
        <v>2</v>
      </c>
      <c r="K52" s="90">
        <v>5</v>
      </c>
      <c r="L52" s="90">
        <v>1</v>
      </c>
      <c r="M52" s="90">
        <v>9</v>
      </c>
      <c r="N52" s="91">
        <v>21</v>
      </c>
      <c r="P52" s="84"/>
    </row>
    <row r="53" spans="1:16" ht="15" customHeight="1">
      <c r="A53" s="80"/>
      <c r="B53" s="63" t="s">
        <v>69</v>
      </c>
      <c r="C53" s="64">
        <v>20</v>
      </c>
      <c r="D53" s="65">
        <v>50</v>
      </c>
      <c r="E53" s="65">
        <v>37</v>
      </c>
      <c r="F53" s="65">
        <v>37</v>
      </c>
      <c r="G53" s="65">
        <v>7</v>
      </c>
      <c r="H53" s="66">
        <v>151</v>
      </c>
      <c r="I53" s="85">
        <v>48</v>
      </c>
      <c r="J53" s="86">
        <v>30</v>
      </c>
      <c r="K53" s="86">
        <v>34</v>
      </c>
      <c r="L53" s="86">
        <v>15</v>
      </c>
      <c r="M53" s="86">
        <v>61</v>
      </c>
      <c r="N53" s="87">
        <v>188</v>
      </c>
      <c r="P53" s="84"/>
    </row>
    <row r="54" spans="1:16" ht="15" customHeight="1">
      <c r="A54" s="62"/>
      <c r="B54" s="63" t="s">
        <v>70</v>
      </c>
      <c r="C54" s="64">
        <v>1</v>
      </c>
      <c r="D54" s="65">
        <v>4</v>
      </c>
      <c r="E54" s="65">
        <v>8</v>
      </c>
      <c r="F54" s="65">
        <v>2</v>
      </c>
      <c r="G54" s="65">
        <v>2</v>
      </c>
      <c r="H54" s="66">
        <v>17</v>
      </c>
      <c r="I54" s="85">
        <v>4</v>
      </c>
      <c r="J54" s="86">
        <v>5</v>
      </c>
      <c r="K54" s="86">
        <v>6</v>
      </c>
      <c r="L54" s="86">
        <v>1</v>
      </c>
      <c r="M54" s="86">
        <v>9</v>
      </c>
      <c r="N54" s="87">
        <v>25</v>
      </c>
      <c r="P54" s="84"/>
    </row>
    <row r="55" spans="1:16" ht="15" customHeight="1">
      <c r="A55" s="62" t="s">
        <v>71</v>
      </c>
      <c r="B55" s="63" t="s">
        <v>72</v>
      </c>
      <c r="C55" s="64">
        <v>14</v>
      </c>
      <c r="D55" s="65">
        <v>23</v>
      </c>
      <c r="E55" s="65">
        <v>11</v>
      </c>
      <c r="F55" s="65">
        <v>4</v>
      </c>
      <c r="G55" s="65">
        <v>1</v>
      </c>
      <c r="H55" s="66">
        <v>53</v>
      </c>
      <c r="I55" s="85">
        <v>11</v>
      </c>
      <c r="J55" s="86">
        <v>9</v>
      </c>
      <c r="K55" s="86">
        <v>8</v>
      </c>
      <c r="L55" s="86">
        <v>6</v>
      </c>
      <c r="M55" s="86">
        <v>11</v>
      </c>
      <c r="N55" s="87">
        <v>45</v>
      </c>
      <c r="P55" s="84"/>
    </row>
    <row r="56" spans="1:16" ht="15" customHeight="1">
      <c r="A56" s="62"/>
      <c r="B56" s="63" t="s">
        <v>73</v>
      </c>
      <c r="C56" s="64">
        <v>10</v>
      </c>
      <c r="D56" s="65">
        <v>17</v>
      </c>
      <c r="E56" s="65">
        <v>13</v>
      </c>
      <c r="F56" s="65">
        <v>3</v>
      </c>
      <c r="G56" s="65">
        <v>2</v>
      </c>
      <c r="H56" s="66">
        <v>45</v>
      </c>
      <c r="I56" s="85">
        <v>18</v>
      </c>
      <c r="J56" s="86">
        <v>15</v>
      </c>
      <c r="K56" s="86">
        <v>7</v>
      </c>
      <c r="L56" s="86">
        <v>4</v>
      </c>
      <c r="M56" s="86">
        <v>28</v>
      </c>
      <c r="N56" s="87">
        <v>72</v>
      </c>
      <c r="P56" s="84"/>
    </row>
    <row r="57" spans="1:16" ht="15" customHeight="1">
      <c r="A57" s="62" t="s">
        <v>74</v>
      </c>
      <c r="B57" s="63" t="s">
        <v>75</v>
      </c>
      <c r="C57" s="64">
        <v>7</v>
      </c>
      <c r="D57" s="65">
        <v>12</v>
      </c>
      <c r="E57" s="65">
        <v>7</v>
      </c>
      <c r="F57" s="65"/>
      <c r="G57" s="65"/>
      <c r="H57" s="66">
        <v>26</v>
      </c>
      <c r="I57" s="85">
        <v>7</v>
      </c>
      <c r="J57" s="86">
        <v>15</v>
      </c>
      <c r="K57" s="86">
        <v>6</v>
      </c>
      <c r="L57" s="86"/>
      <c r="M57" s="86">
        <v>8</v>
      </c>
      <c r="N57" s="87">
        <v>36</v>
      </c>
      <c r="P57" s="84"/>
    </row>
    <row r="58" spans="1:16" ht="15" customHeight="1">
      <c r="A58" s="62"/>
      <c r="B58" s="63" t="s">
        <v>76</v>
      </c>
      <c r="C58" s="64">
        <v>6</v>
      </c>
      <c r="D58" s="65">
        <v>11</v>
      </c>
      <c r="E58" s="65">
        <v>5</v>
      </c>
      <c r="F58" s="65"/>
      <c r="G58" s="65"/>
      <c r="H58" s="66">
        <v>22</v>
      </c>
      <c r="I58" s="85">
        <v>8</v>
      </c>
      <c r="J58" s="86">
        <v>8</v>
      </c>
      <c r="K58" s="86">
        <v>5</v>
      </c>
      <c r="L58" s="86">
        <v>1</v>
      </c>
      <c r="M58" s="86">
        <v>9</v>
      </c>
      <c r="N58" s="87">
        <v>31</v>
      </c>
      <c r="P58" s="84"/>
    </row>
    <row r="59" spans="1:16" ht="15" customHeight="1">
      <c r="A59" s="88"/>
      <c r="B59" s="69" t="s">
        <v>77</v>
      </c>
      <c r="C59" s="70">
        <v>8</v>
      </c>
      <c r="D59" s="71">
        <v>17</v>
      </c>
      <c r="E59" s="71">
        <v>6</v>
      </c>
      <c r="F59" s="71">
        <v>10</v>
      </c>
      <c r="G59" s="71">
        <v>1</v>
      </c>
      <c r="H59" s="72">
        <v>42</v>
      </c>
      <c r="I59" s="85">
        <v>14</v>
      </c>
      <c r="J59" s="86">
        <v>9</v>
      </c>
      <c r="K59" s="86">
        <v>10</v>
      </c>
      <c r="L59" s="86">
        <v>3</v>
      </c>
      <c r="M59" s="86">
        <v>19</v>
      </c>
      <c r="N59" s="91">
        <v>55</v>
      </c>
      <c r="P59" s="84"/>
    </row>
    <row r="60" spans="1:16" ht="17.25" customHeight="1">
      <c r="A60" s="92"/>
      <c r="B60" s="76" t="s">
        <v>78</v>
      </c>
      <c r="C60" s="70">
        <v>36</v>
      </c>
      <c r="D60" s="71">
        <v>24</v>
      </c>
      <c r="E60" s="71">
        <v>8</v>
      </c>
      <c r="F60" s="71">
        <v>19</v>
      </c>
      <c r="G60" s="71">
        <v>6</v>
      </c>
      <c r="H60" s="72">
        <v>93</v>
      </c>
      <c r="I60" s="93">
        <v>9</v>
      </c>
      <c r="J60" s="94">
        <v>9</v>
      </c>
      <c r="K60" s="94">
        <v>10</v>
      </c>
      <c r="L60" s="94">
        <v>10</v>
      </c>
      <c r="M60" s="94">
        <v>7</v>
      </c>
      <c r="N60" s="91">
        <v>45</v>
      </c>
      <c r="P60" s="84"/>
    </row>
    <row r="61" spans="1:16" ht="17.25" customHeight="1">
      <c r="A61" s="92"/>
      <c r="B61" s="69" t="s">
        <v>79</v>
      </c>
      <c r="C61" s="70">
        <v>1070</v>
      </c>
      <c r="D61" s="71">
        <v>1645</v>
      </c>
      <c r="E61" s="71">
        <v>703</v>
      </c>
      <c r="F61" s="71">
        <v>440</v>
      </c>
      <c r="G61" s="71">
        <v>241</v>
      </c>
      <c r="H61" s="72">
        <v>4099</v>
      </c>
      <c r="I61" s="89">
        <v>1035</v>
      </c>
      <c r="J61" s="90">
        <v>1091</v>
      </c>
      <c r="K61" s="90">
        <v>831</v>
      </c>
      <c r="L61" s="90">
        <v>475</v>
      </c>
      <c r="M61" s="90">
        <v>1958</v>
      </c>
      <c r="N61" s="91">
        <v>5390</v>
      </c>
      <c r="O61" s="84"/>
      <c r="P61" s="84"/>
    </row>
    <row r="62" spans="8:15" ht="12.75">
      <c r="H62" s="84"/>
      <c r="O62" s="84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2</v>
      </c>
      <c r="D8" s="58">
        <v>3</v>
      </c>
      <c r="E8" s="58"/>
      <c r="F8" s="58">
        <v>4</v>
      </c>
      <c r="G8" s="58">
        <v>2</v>
      </c>
      <c r="H8" s="59">
        <v>11</v>
      </c>
      <c r="I8" s="60">
        <v>3</v>
      </c>
      <c r="J8" s="58">
        <v>3</v>
      </c>
      <c r="K8" s="58">
        <v>4</v>
      </c>
      <c r="L8" s="58">
        <v>2</v>
      </c>
      <c r="M8" s="58">
        <v>21</v>
      </c>
      <c r="N8" s="59">
        <v>33</v>
      </c>
      <c r="P8" s="61"/>
    </row>
    <row r="9" spans="1:16" ht="15" customHeight="1">
      <c r="A9" s="62" t="s">
        <v>14</v>
      </c>
      <c r="B9" s="63" t="s">
        <v>15</v>
      </c>
      <c r="C9" s="64"/>
      <c r="D9" s="65">
        <v>1</v>
      </c>
      <c r="E9" s="65"/>
      <c r="F9" s="65"/>
      <c r="G9" s="65"/>
      <c r="H9" s="66">
        <v>1</v>
      </c>
      <c r="I9" s="67"/>
      <c r="J9" s="65"/>
      <c r="K9" s="65"/>
      <c r="L9" s="65"/>
      <c r="M9" s="65">
        <v>4</v>
      </c>
      <c r="N9" s="66">
        <v>4</v>
      </c>
      <c r="P9" s="61"/>
    </row>
    <row r="10" spans="1:16" ht="15" customHeight="1">
      <c r="A10" s="62"/>
      <c r="B10" s="63" t="s">
        <v>16</v>
      </c>
      <c r="C10" s="64"/>
      <c r="D10" s="65"/>
      <c r="E10" s="65"/>
      <c r="F10" s="65"/>
      <c r="G10" s="65">
        <v>1</v>
      </c>
      <c r="H10" s="66">
        <v>1</v>
      </c>
      <c r="I10" s="67"/>
      <c r="J10" s="65">
        <v>1</v>
      </c>
      <c r="K10" s="65">
        <v>1</v>
      </c>
      <c r="L10" s="65">
        <v>2</v>
      </c>
      <c r="M10" s="65">
        <v>4</v>
      </c>
      <c r="N10" s="66">
        <v>8</v>
      </c>
      <c r="P10" s="61"/>
    </row>
    <row r="11" spans="1:16" ht="15" customHeight="1">
      <c r="A11" s="62" t="s">
        <v>17</v>
      </c>
      <c r="B11" s="63" t="s">
        <v>18</v>
      </c>
      <c r="C11" s="64"/>
      <c r="D11" s="65"/>
      <c r="E11" s="65"/>
      <c r="F11" s="65"/>
      <c r="G11" s="65"/>
      <c r="H11" s="66"/>
      <c r="I11" s="67">
        <v>1</v>
      </c>
      <c r="J11" s="65">
        <v>2</v>
      </c>
      <c r="K11" s="65">
        <v>1</v>
      </c>
      <c r="L11" s="65"/>
      <c r="M11" s="65">
        <v>1</v>
      </c>
      <c r="N11" s="66">
        <v>5</v>
      </c>
      <c r="P11" s="61"/>
    </row>
    <row r="12" spans="1:16" ht="15" customHeight="1">
      <c r="A12" s="62"/>
      <c r="B12" s="63" t="s">
        <v>19</v>
      </c>
      <c r="C12" s="64">
        <v>1</v>
      </c>
      <c r="D12" s="65">
        <v>1</v>
      </c>
      <c r="E12" s="65"/>
      <c r="F12" s="65"/>
      <c r="G12" s="65">
        <v>2</v>
      </c>
      <c r="H12" s="66">
        <v>4</v>
      </c>
      <c r="I12" s="67"/>
      <c r="J12" s="65">
        <v>1</v>
      </c>
      <c r="K12" s="65">
        <v>1</v>
      </c>
      <c r="L12" s="65"/>
      <c r="M12" s="65">
        <v>1</v>
      </c>
      <c r="N12" s="66">
        <v>3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>
        <v>1</v>
      </c>
      <c r="J13" s="65"/>
      <c r="K13" s="65">
        <v>3</v>
      </c>
      <c r="L13" s="65"/>
      <c r="M13" s="65">
        <v>2</v>
      </c>
      <c r="N13" s="66">
        <v>6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>
        <v>2</v>
      </c>
      <c r="J14" s="65"/>
      <c r="K14" s="65"/>
      <c r="L14" s="65"/>
      <c r="M14" s="65"/>
      <c r="N14" s="66">
        <v>2</v>
      </c>
      <c r="P14" s="61"/>
    </row>
    <row r="15" spans="1:16" ht="15" customHeight="1">
      <c r="A15" s="55"/>
      <c r="B15" s="56" t="s">
        <v>23</v>
      </c>
      <c r="C15" s="57">
        <v>2</v>
      </c>
      <c r="D15" s="58">
        <v>2</v>
      </c>
      <c r="E15" s="58"/>
      <c r="F15" s="58"/>
      <c r="G15" s="58">
        <v>1</v>
      </c>
      <c r="H15" s="59">
        <v>5</v>
      </c>
      <c r="I15" s="60">
        <v>7</v>
      </c>
      <c r="J15" s="58">
        <v>9</v>
      </c>
      <c r="K15" s="58">
        <v>4</v>
      </c>
      <c r="L15" s="58">
        <v>1</v>
      </c>
      <c r="M15" s="58">
        <v>6</v>
      </c>
      <c r="N15" s="59">
        <v>27</v>
      </c>
      <c r="P15" s="61"/>
    </row>
    <row r="16" spans="1:16" ht="15" customHeight="1">
      <c r="A16" s="62" t="s">
        <v>24</v>
      </c>
      <c r="B16" s="63" t="s">
        <v>25</v>
      </c>
      <c r="C16" s="64">
        <v>3</v>
      </c>
      <c r="D16" s="65">
        <v>4</v>
      </c>
      <c r="E16" s="65">
        <v>3</v>
      </c>
      <c r="F16" s="65">
        <v>1</v>
      </c>
      <c r="G16" s="65">
        <v>1</v>
      </c>
      <c r="H16" s="66">
        <v>12</v>
      </c>
      <c r="I16" s="67">
        <v>2</v>
      </c>
      <c r="J16" s="65">
        <v>2</v>
      </c>
      <c r="K16" s="65">
        <v>1</v>
      </c>
      <c r="L16" s="65"/>
      <c r="M16" s="65">
        <v>10</v>
      </c>
      <c r="N16" s="66">
        <v>15</v>
      </c>
      <c r="P16" s="61"/>
    </row>
    <row r="17" spans="1:16" ht="15" customHeight="1">
      <c r="A17" s="62"/>
      <c r="B17" s="63" t="s">
        <v>26</v>
      </c>
      <c r="C17" s="64">
        <v>7</v>
      </c>
      <c r="D17" s="65">
        <v>24</v>
      </c>
      <c r="E17" s="65">
        <v>14</v>
      </c>
      <c r="F17" s="65">
        <v>5</v>
      </c>
      <c r="G17" s="65">
        <v>5</v>
      </c>
      <c r="H17" s="66">
        <v>55</v>
      </c>
      <c r="I17" s="67">
        <v>24</v>
      </c>
      <c r="J17" s="65">
        <v>18</v>
      </c>
      <c r="K17" s="65">
        <v>16</v>
      </c>
      <c r="L17" s="65">
        <v>6</v>
      </c>
      <c r="M17" s="65">
        <v>34</v>
      </c>
      <c r="N17" s="66">
        <v>98</v>
      </c>
      <c r="P17" s="61"/>
    </row>
    <row r="18" spans="1:16" ht="15" customHeight="1">
      <c r="A18" s="62"/>
      <c r="B18" s="63" t="s">
        <v>27</v>
      </c>
      <c r="C18" s="64">
        <v>2</v>
      </c>
      <c r="D18" s="65">
        <v>1</v>
      </c>
      <c r="E18" s="65">
        <v>2</v>
      </c>
      <c r="F18" s="65"/>
      <c r="G18" s="65"/>
      <c r="H18" s="66">
        <v>5</v>
      </c>
      <c r="I18" s="67">
        <v>5</v>
      </c>
      <c r="J18" s="65">
        <v>4</v>
      </c>
      <c r="K18" s="65">
        <v>3</v>
      </c>
      <c r="L18" s="65"/>
      <c r="M18" s="65">
        <v>12</v>
      </c>
      <c r="N18" s="66">
        <v>24</v>
      </c>
      <c r="P18" s="61"/>
    </row>
    <row r="19" spans="1:16" ht="15" customHeight="1">
      <c r="A19" s="62" t="s">
        <v>14</v>
      </c>
      <c r="B19" s="63" t="s">
        <v>28</v>
      </c>
      <c r="C19" s="64">
        <v>1</v>
      </c>
      <c r="D19" s="65">
        <v>4</v>
      </c>
      <c r="E19" s="65">
        <v>1</v>
      </c>
      <c r="F19" s="65">
        <v>1</v>
      </c>
      <c r="G19" s="65">
        <v>1</v>
      </c>
      <c r="H19" s="66">
        <v>8</v>
      </c>
      <c r="I19" s="67">
        <v>4</v>
      </c>
      <c r="J19" s="65">
        <v>3</v>
      </c>
      <c r="K19" s="65">
        <v>5</v>
      </c>
      <c r="L19" s="65"/>
      <c r="M19" s="65">
        <v>5</v>
      </c>
      <c r="N19" s="66">
        <v>17</v>
      </c>
      <c r="P19" s="61"/>
    </row>
    <row r="20" spans="1:16" ht="15" customHeight="1">
      <c r="A20" s="68"/>
      <c r="B20" s="69" t="s">
        <v>29</v>
      </c>
      <c r="C20" s="70">
        <v>7</v>
      </c>
      <c r="D20" s="71">
        <v>15</v>
      </c>
      <c r="E20" s="71">
        <v>3</v>
      </c>
      <c r="F20" s="71">
        <v>4</v>
      </c>
      <c r="G20" s="71">
        <v>3</v>
      </c>
      <c r="H20" s="72">
        <v>32</v>
      </c>
      <c r="I20" s="73">
        <v>32</v>
      </c>
      <c r="J20" s="71">
        <v>18</v>
      </c>
      <c r="K20" s="71">
        <v>20</v>
      </c>
      <c r="L20" s="71">
        <v>5</v>
      </c>
      <c r="M20" s="71">
        <v>24</v>
      </c>
      <c r="N20" s="72">
        <v>99</v>
      </c>
      <c r="P20" s="61"/>
    </row>
    <row r="21" spans="1:16" ht="15" customHeight="1">
      <c r="A21" s="55"/>
      <c r="B21" s="63" t="s">
        <v>30</v>
      </c>
      <c r="C21" s="64">
        <v>13</v>
      </c>
      <c r="D21" s="65">
        <v>18</v>
      </c>
      <c r="E21" s="65">
        <v>9</v>
      </c>
      <c r="F21" s="65">
        <v>3</v>
      </c>
      <c r="G21" s="65">
        <v>3</v>
      </c>
      <c r="H21" s="66">
        <v>46</v>
      </c>
      <c r="I21" s="67">
        <v>28</v>
      </c>
      <c r="J21" s="65">
        <v>19</v>
      </c>
      <c r="K21" s="65">
        <v>24</v>
      </c>
      <c r="L21" s="65">
        <v>11</v>
      </c>
      <c r="M21" s="65">
        <v>63</v>
      </c>
      <c r="N21" s="66">
        <v>145</v>
      </c>
      <c r="P21" s="61"/>
    </row>
    <row r="22" spans="1:16" ht="15" customHeight="1">
      <c r="A22" s="62"/>
      <c r="B22" s="63" t="s">
        <v>31</v>
      </c>
      <c r="C22" s="64">
        <v>13</v>
      </c>
      <c r="D22" s="65">
        <v>17</v>
      </c>
      <c r="E22" s="65">
        <v>12</v>
      </c>
      <c r="F22" s="65">
        <v>3</v>
      </c>
      <c r="G22" s="65">
        <v>1</v>
      </c>
      <c r="H22" s="66">
        <v>46</v>
      </c>
      <c r="I22" s="67">
        <v>30</v>
      </c>
      <c r="J22" s="65">
        <v>12</v>
      </c>
      <c r="K22" s="65">
        <v>25</v>
      </c>
      <c r="L22" s="65">
        <v>6</v>
      </c>
      <c r="M22" s="65">
        <v>42</v>
      </c>
      <c r="N22" s="66">
        <v>115</v>
      </c>
      <c r="P22" s="61"/>
    </row>
    <row r="23" spans="1:16" ht="15" customHeight="1">
      <c r="A23" s="62" t="s">
        <v>32</v>
      </c>
      <c r="B23" s="63" t="s">
        <v>33</v>
      </c>
      <c r="C23" s="64">
        <v>6</v>
      </c>
      <c r="D23" s="65">
        <v>13</v>
      </c>
      <c r="E23" s="65">
        <v>10</v>
      </c>
      <c r="F23" s="65">
        <v>4</v>
      </c>
      <c r="G23" s="65">
        <v>4</v>
      </c>
      <c r="H23" s="66">
        <v>37</v>
      </c>
      <c r="I23" s="67">
        <v>14</v>
      </c>
      <c r="J23" s="65">
        <v>15</v>
      </c>
      <c r="K23" s="65">
        <v>15</v>
      </c>
      <c r="L23" s="65">
        <v>6</v>
      </c>
      <c r="M23" s="65">
        <v>40</v>
      </c>
      <c r="N23" s="66">
        <v>90</v>
      </c>
      <c r="P23" s="61"/>
    </row>
    <row r="24" spans="1:16" ht="15" customHeight="1">
      <c r="A24" s="62"/>
      <c r="B24" s="63" t="s">
        <v>34</v>
      </c>
      <c r="C24" s="64">
        <v>91</v>
      </c>
      <c r="D24" s="65">
        <v>96</v>
      </c>
      <c r="E24" s="65">
        <v>30</v>
      </c>
      <c r="F24" s="65">
        <v>16</v>
      </c>
      <c r="G24" s="65">
        <v>5</v>
      </c>
      <c r="H24" s="66">
        <v>238</v>
      </c>
      <c r="I24" s="67">
        <v>126</v>
      </c>
      <c r="J24" s="65">
        <v>62</v>
      </c>
      <c r="K24" s="65">
        <v>39</v>
      </c>
      <c r="L24" s="65">
        <v>28</v>
      </c>
      <c r="M24" s="65">
        <v>107</v>
      </c>
      <c r="N24" s="66">
        <v>362</v>
      </c>
      <c r="P24" s="61"/>
    </row>
    <row r="25" spans="1:16" ht="15" customHeight="1">
      <c r="A25" s="62"/>
      <c r="B25" s="63" t="s">
        <v>35</v>
      </c>
      <c r="C25" s="64">
        <v>56</v>
      </c>
      <c r="D25" s="65">
        <v>54</v>
      </c>
      <c r="E25" s="65">
        <v>32</v>
      </c>
      <c r="F25" s="65">
        <v>12</v>
      </c>
      <c r="G25" s="65">
        <v>4</v>
      </c>
      <c r="H25" s="66">
        <v>158</v>
      </c>
      <c r="I25" s="67">
        <v>65</v>
      </c>
      <c r="J25" s="65">
        <v>44</v>
      </c>
      <c r="K25" s="65">
        <v>39</v>
      </c>
      <c r="L25" s="65">
        <v>21</v>
      </c>
      <c r="M25" s="65">
        <v>69</v>
      </c>
      <c r="N25" s="66">
        <v>238</v>
      </c>
      <c r="P25" s="61"/>
    </row>
    <row r="26" spans="1:16" ht="15" customHeight="1">
      <c r="A26" s="62" t="s">
        <v>24</v>
      </c>
      <c r="B26" s="63" t="s">
        <v>36</v>
      </c>
      <c r="C26" s="64">
        <v>213</v>
      </c>
      <c r="D26" s="65">
        <v>175</v>
      </c>
      <c r="E26" s="65">
        <v>70</v>
      </c>
      <c r="F26" s="65">
        <v>51</v>
      </c>
      <c r="G26" s="65">
        <v>36</v>
      </c>
      <c r="H26" s="66">
        <v>545</v>
      </c>
      <c r="I26" s="67">
        <v>178</v>
      </c>
      <c r="J26" s="65">
        <v>132</v>
      </c>
      <c r="K26" s="65">
        <v>67</v>
      </c>
      <c r="L26" s="65">
        <v>60</v>
      </c>
      <c r="M26" s="65">
        <v>249</v>
      </c>
      <c r="N26" s="66">
        <v>686</v>
      </c>
      <c r="P26" s="61"/>
    </row>
    <row r="27" spans="1:16" ht="15" customHeight="1">
      <c r="A27" s="62"/>
      <c r="B27" s="63" t="s">
        <v>37</v>
      </c>
      <c r="C27" s="64">
        <v>153</v>
      </c>
      <c r="D27" s="65">
        <v>154</v>
      </c>
      <c r="E27" s="65">
        <v>52</v>
      </c>
      <c r="F27" s="65">
        <v>36</v>
      </c>
      <c r="G27" s="65">
        <v>37</v>
      </c>
      <c r="H27" s="66">
        <v>432</v>
      </c>
      <c r="I27" s="67">
        <v>110</v>
      </c>
      <c r="J27" s="65">
        <v>89</v>
      </c>
      <c r="K27" s="65">
        <v>75</v>
      </c>
      <c r="L27" s="65">
        <v>45</v>
      </c>
      <c r="M27" s="65">
        <v>145</v>
      </c>
      <c r="N27" s="66">
        <v>464</v>
      </c>
      <c r="P27" s="61"/>
    </row>
    <row r="28" spans="1:16" ht="15" customHeight="1">
      <c r="A28" s="68"/>
      <c r="B28" s="63" t="s">
        <v>38</v>
      </c>
      <c r="C28" s="64">
        <v>4</v>
      </c>
      <c r="D28" s="65">
        <v>8</v>
      </c>
      <c r="E28" s="65">
        <v>2</v>
      </c>
      <c r="F28" s="65"/>
      <c r="G28" s="65">
        <v>1</v>
      </c>
      <c r="H28" s="66">
        <v>15</v>
      </c>
      <c r="I28" s="67">
        <v>3</v>
      </c>
      <c r="J28" s="65">
        <v>8</v>
      </c>
      <c r="K28" s="65">
        <v>12</v>
      </c>
      <c r="L28" s="65">
        <v>3</v>
      </c>
      <c r="M28" s="65">
        <v>12</v>
      </c>
      <c r="N28" s="66">
        <v>38</v>
      </c>
      <c r="P28" s="61"/>
    </row>
    <row r="29" spans="1:16" ht="15" customHeight="1">
      <c r="A29" s="74" t="s">
        <v>39</v>
      </c>
      <c r="B29" s="56" t="s">
        <v>40</v>
      </c>
      <c r="C29" s="57">
        <v>9</v>
      </c>
      <c r="D29" s="58">
        <v>13</v>
      </c>
      <c r="E29" s="58">
        <v>2</v>
      </c>
      <c r="F29" s="58"/>
      <c r="G29" s="58">
        <v>2</v>
      </c>
      <c r="H29" s="59">
        <v>26</v>
      </c>
      <c r="I29" s="60">
        <v>12</v>
      </c>
      <c r="J29" s="58">
        <v>9</v>
      </c>
      <c r="K29" s="58">
        <v>9</v>
      </c>
      <c r="L29" s="58">
        <v>3</v>
      </c>
      <c r="M29" s="58">
        <v>23</v>
      </c>
      <c r="N29" s="59">
        <v>56</v>
      </c>
      <c r="P29" s="61"/>
    </row>
    <row r="30" spans="1:16" ht="15" customHeight="1">
      <c r="A30" s="74"/>
      <c r="B30" s="63" t="s">
        <v>41</v>
      </c>
      <c r="C30" s="64">
        <v>1</v>
      </c>
      <c r="D30" s="65">
        <v>6</v>
      </c>
      <c r="E30" s="65">
        <v>5</v>
      </c>
      <c r="F30" s="65"/>
      <c r="G30" s="65">
        <v>4</v>
      </c>
      <c r="H30" s="66">
        <v>16</v>
      </c>
      <c r="I30" s="67">
        <v>6</v>
      </c>
      <c r="J30" s="65">
        <v>2</v>
      </c>
      <c r="K30" s="65">
        <v>3</v>
      </c>
      <c r="L30" s="65">
        <v>4</v>
      </c>
      <c r="M30" s="65">
        <v>18</v>
      </c>
      <c r="N30" s="66">
        <v>33</v>
      </c>
      <c r="P30" s="61"/>
    </row>
    <row r="31" spans="1:16" ht="15" customHeight="1">
      <c r="A31" s="74"/>
      <c r="B31" s="63" t="s">
        <v>42</v>
      </c>
      <c r="C31" s="64">
        <v>4</v>
      </c>
      <c r="D31" s="65">
        <v>3</v>
      </c>
      <c r="E31" s="65">
        <v>4</v>
      </c>
      <c r="F31" s="65">
        <v>1</v>
      </c>
      <c r="G31" s="65"/>
      <c r="H31" s="66">
        <v>12</v>
      </c>
      <c r="I31" s="67">
        <v>3</v>
      </c>
      <c r="J31" s="65">
        <v>2</v>
      </c>
      <c r="K31" s="65">
        <v>4</v>
      </c>
      <c r="L31" s="65">
        <v>4</v>
      </c>
      <c r="M31" s="65">
        <v>14</v>
      </c>
      <c r="N31" s="66">
        <v>27</v>
      </c>
      <c r="P31" s="61"/>
    </row>
    <row r="32" spans="1:16" ht="15" customHeight="1">
      <c r="A32" s="74"/>
      <c r="B32" s="69" t="s">
        <v>43</v>
      </c>
      <c r="C32" s="70">
        <v>11</v>
      </c>
      <c r="D32" s="71">
        <v>13</v>
      </c>
      <c r="E32" s="71">
        <v>5</v>
      </c>
      <c r="F32" s="71">
        <v>3</v>
      </c>
      <c r="G32" s="71">
        <v>5</v>
      </c>
      <c r="H32" s="72">
        <v>37</v>
      </c>
      <c r="I32" s="73">
        <v>12</v>
      </c>
      <c r="J32" s="71">
        <v>9</v>
      </c>
      <c r="K32" s="71">
        <v>13</v>
      </c>
      <c r="L32" s="71">
        <v>3</v>
      </c>
      <c r="M32" s="71">
        <v>29</v>
      </c>
      <c r="N32" s="72">
        <v>66</v>
      </c>
      <c r="P32" s="61"/>
    </row>
    <row r="33" spans="1:16" ht="15" customHeight="1">
      <c r="A33" s="74" t="s">
        <v>44</v>
      </c>
      <c r="B33" s="63" t="s">
        <v>45</v>
      </c>
      <c r="C33" s="64">
        <v>1</v>
      </c>
      <c r="D33" s="65">
        <v>7</v>
      </c>
      <c r="E33" s="65">
        <v>4</v>
      </c>
      <c r="F33" s="65">
        <v>2</v>
      </c>
      <c r="G33" s="65">
        <v>1</v>
      </c>
      <c r="H33" s="66">
        <v>15</v>
      </c>
      <c r="I33" s="67">
        <v>7</v>
      </c>
      <c r="J33" s="65">
        <v>3</v>
      </c>
      <c r="K33" s="65">
        <v>3</v>
      </c>
      <c r="L33" s="65">
        <v>3</v>
      </c>
      <c r="M33" s="65">
        <v>16</v>
      </c>
      <c r="N33" s="66">
        <v>32</v>
      </c>
      <c r="P33" s="61"/>
    </row>
    <row r="34" spans="1:16" ht="15" customHeight="1">
      <c r="A34" s="74"/>
      <c r="B34" s="63" t="s">
        <v>46</v>
      </c>
      <c r="C34" s="64">
        <v>5</v>
      </c>
      <c r="D34" s="65">
        <v>6</v>
      </c>
      <c r="E34" s="65">
        <v>4</v>
      </c>
      <c r="F34" s="65">
        <v>5</v>
      </c>
      <c r="G34" s="65">
        <v>3</v>
      </c>
      <c r="H34" s="66">
        <v>23</v>
      </c>
      <c r="I34" s="67">
        <v>14</v>
      </c>
      <c r="J34" s="65">
        <v>10</v>
      </c>
      <c r="K34" s="65">
        <v>12</v>
      </c>
      <c r="L34" s="65">
        <v>3</v>
      </c>
      <c r="M34" s="65">
        <v>29</v>
      </c>
      <c r="N34" s="66">
        <v>68</v>
      </c>
      <c r="P34" s="61"/>
    </row>
    <row r="35" spans="1:16" ht="15" customHeight="1">
      <c r="A35" s="74"/>
      <c r="B35" s="63" t="s">
        <v>47</v>
      </c>
      <c r="C35" s="64">
        <v>37</v>
      </c>
      <c r="D35" s="65">
        <v>60</v>
      </c>
      <c r="E35" s="65">
        <v>27</v>
      </c>
      <c r="F35" s="65">
        <v>5</v>
      </c>
      <c r="G35" s="65">
        <v>10</v>
      </c>
      <c r="H35" s="66">
        <v>139</v>
      </c>
      <c r="I35" s="67">
        <v>54</v>
      </c>
      <c r="J35" s="65">
        <v>47</v>
      </c>
      <c r="K35" s="65">
        <v>34</v>
      </c>
      <c r="L35" s="65">
        <v>20</v>
      </c>
      <c r="M35" s="65">
        <v>56</v>
      </c>
      <c r="N35" s="66">
        <v>211</v>
      </c>
      <c r="P35" s="61"/>
    </row>
    <row r="36" spans="1:16" ht="15" customHeight="1">
      <c r="A36" s="74"/>
      <c r="B36" s="63" t="s">
        <v>48</v>
      </c>
      <c r="C36" s="64">
        <v>47</v>
      </c>
      <c r="D36" s="65">
        <v>60</v>
      </c>
      <c r="E36" s="65">
        <v>38</v>
      </c>
      <c r="F36" s="65">
        <v>17</v>
      </c>
      <c r="G36" s="65">
        <v>14</v>
      </c>
      <c r="H36" s="66">
        <v>176</v>
      </c>
      <c r="I36" s="67">
        <v>85</v>
      </c>
      <c r="J36" s="65">
        <v>56</v>
      </c>
      <c r="K36" s="65">
        <v>57</v>
      </c>
      <c r="L36" s="65">
        <v>26</v>
      </c>
      <c r="M36" s="65">
        <v>134</v>
      </c>
      <c r="N36" s="66">
        <v>358</v>
      </c>
      <c r="P36" s="61"/>
    </row>
    <row r="37" spans="1:16" ht="15" customHeight="1">
      <c r="A37" s="74"/>
      <c r="B37" s="63" t="s">
        <v>49</v>
      </c>
      <c r="C37" s="64">
        <v>13</v>
      </c>
      <c r="D37" s="65">
        <v>20</v>
      </c>
      <c r="E37" s="65">
        <v>1</v>
      </c>
      <c r="F37" s="65">
        <v>3</v>
      </c>
      <c r="G37" s="65">
        <v>3</v>
      </c>
      <c r="H37" s="66">
        <v>40</v>
      </c>
      <c r="I37" s="67">
        <v>13</v>
      </c>
      <c r="J37" s="65">
        <v>11</v>
      </c>
      <c r="K37" s="65">
        <v>13</v>
      </c>
      <c r="L37" s="65">
        <v>12</v>
      </c>
      <c r="M37" s="65">
        <v>20</v>
      </c>
      <c r="N37" s="66">
        <v>69</v>
      </c>
      <c r="P37" s="61"/>
    </row>
    <row r="38" spans="1:16" ht="15" customHeight="1">
      <c r="A38" s="74" t="s">
        <v>50</v>
      </c>
      <c r="B38" s="56" t="s">
        <v>51</v>
      </c>
      <c r="C38" s="57">
        <v>6</v>
      </c>
      <c r="D38" s="58">
        <v>19</v>
      </c>
      <c r="E38" s="58">
        <v>5</v>
      </c>
      <c r="F38" s="58">
        <v>4</v>
      </c>
      <c r="G38" s="58">
        <v>5</v>
      </c>
      <c r="H38" s="59">
        <v>39</v>
      </c>
      <c r="I38" s="60">
        <v>9</v>
      </c>
      <c r="J38" s="58">
        <v>16</v>
      </c>
      <c r="K38" s="58">
        <v>8</v>
      </c>
      <c r="L38" s="58">
        <v>2</v>
      </c>
      <c r="M38" s="58">
        <v>33</v>
      </c>
      <c r="N38" s="59">
        <v>68</v>
      </c>
      <c r="P38" s="61"/>
    </row>
    <row r="39" spans="1:16" ht="15" customHeight="1">
      <c r="A39" s="74"/>
      <c r="B39" s="63" t="s">
        <v>52</v>
      </c>
      <c r="C39" s="64">
        <v>18</v>
      </c>
      <c r="D39" s="65">
        <v>42</v>
      </c>
      <c r="E39" s="65">
        <v>21</v>
      </c>
      <c r="F39" s="65">
        <v>11</v>
      </c>
      <c r="G39" s="65">
        <v>5</v>
      </c>
      <c r="H39" s="66">
        <v>97</v>
      </c>
      <c r="I39" s="67">
        <v>17</v>
      </c>
      <c r="J39" s="65">
        <v>20</v>
      </c>
      <c r="K39" s="65">
        <v>18</v>
      </c>
      <c r="L39" s="65">
        <v>13</v>
      </c>
      <c r="M39" s="65">
        <v>62</v>
      </c>
      <c r="N39" s="66">
        <v>130</v>
      </c>
      <c r="P39" s="61"/>
    </row>
    <row r="40" spans="1:16" ht="15" customHeight="1">
      <c r="A40" s="74"/>
      <c r="B40" s="63" t="s">
        <v>53</v>
      </c>
      <c r="C40" s="64">
        <v>110</v>
      </c>
      <c r="D40" s="65">
        <v>112</v>
      </c>
      <c r="E40" s="65">
        <v>31</v>
      </c>
      <c r="F40" s="65">
        <v>47</v>
      </c>
      <c r="G40" s="65">
        <v>10</v>
      </c>
      <c r="H40" s="66">
        <v>310</v>
      </c>
      <c r="I40" s="67">
        <v>95</v>
      </c>
      <c r="J40" s="65">
        <v>79</v>
      </c>
      <c r="K40" s="65">
        <v>50</v>
      </c>
      <c r="L40" s="65">
        <v>31</v>
      </c>
      <c r="M40" s="65">
        <v>129</v>
      </c>
      <c r="N40" s="66">
        <v>384</v>
      </c>
      <c r="P40" s="61"/>
    </row>
    <row r="41" spans="1:16" ht="15" customHeight="1">
      <c r="A41" s="74"/>
      <c r="B41" s="63" t="s">
        <v>54</v>
      </c>
      <c r="C41" s="64">
        <v>6</v>
      </c>
      <c r="D41" s="65">
        <v>16</v>
      </c>
      <c r="E41" s="65">
        <v>7</v>
      </c>
      <c r="F41" s="65">
        <v>1</v>
      </c>
      <c r="G41" s="65">
        <v>1</v>
      </c>
      <c r="H41" s="66">
        <v>31</v>
      </c>
      <c r="I41" s="67">
        <v>14</v>
      </c>
      <c r="J41" s="65">
        <v>5</v>
      </c>
      <c r="K41" s="65">
        <v>4</v>
      </c>
      <c r="L41" s="65">
        <v>5</v>
      </c>
      <c r="M41" s="65">
        <v>21</v>
      </c>
      <c r="N41" s="66">
        <v>49</v>
      </c>
      <c r="P41" s="61"/>
    </row>
    <row r="42" spans="1:16" ht="15" customHeight="1">
      <c r="A42" s="74"/>
      <c r="B42" s="63" t="s">
        <v>55</v>
      </c>
      <c r="C42" s="64">
        <v>14</v>
      </c>
      <c r="D42" s="65">
        <v>12</v>
      </c>
      <c r="E42" s="65">
        <v>1</v>
      </c>
      <c r="F42" s="65">
        <v>2</v>
      </c>
      <c r="G42" s="65">
        <v>2</v>
      </c>
      <c r="H42" s="66">
        <v>31</v>
      </c>
      <c r="I42" s="67">
        <v>4</v>
      </c>
      <c r="J42" s="65">
        <v>6</v>
      </c>
      <c r="K42" s="65">
        <v>7</v>
      </c>
      <c r="L42" s="65">
        <v>5</v>
      </c>
      <c r="M42" s="65">
        <v>12</v>
      </c>
      <c r="N42" s="66">
        <v>34</v>
      </c>
      <c r="P42" s="61"/>
    </row>
    <row r="43" spans="1:16" ht="15" customHeight="1">
      <c r="A43" s="74"/>
      <c r="B43" s="69" t="s">
        <v>56</v>
      </c>
      <c r="C43" s="70">
        <v>58</v>
      </c>
      <c r="D43" s="71">
        <v>72</v>
      </c>
      <c r="E43" s="71">
        <v>27</v>
      </c>
      <c r="F43" s="71">
        <v>10</v>
      </c>
      <c r="G43" s="71">
        <v>9</v>
      </c>
      <c r="H43" s="72">
        <v>176</v>
      </c>
      <c r="I43" s="73">
        <v>47</v>
      </c>
      <c r="J43" s="71">
        <v>43</v>
      </c>
      <c r="K43" s="71">
        <v>38</v>
      </c>
      <c r="L43" s="71">
        <v>20</v>
      </c>
      <c r="M43" s="71">
        <v>116</v>
      </c>
      <c r="N43" s="72">
        <v>264</v>
      </c>
      <c r="P43" s="61"/>
    </row>
    <row r="44" spans="1:16" ht="15" customHeight="1">
      <c r="A44" s="74" t="s">
        <v>57</v>
      </c>
      <c r="B44" s="63" t="s">
        <v>58</v>
      </c>
      <c r="C44" s="64">
        <v>4</v>
      </c>
      <c r="D44" s="65">
        <v>2</v>
      </c>
      <c r="E44" s="65"/>
      <c r="F44" s="65"/>
      <c r="G44" s="65"/>
      <c r="H44" s="66">
        <v>6</v>
      </c>
      <c r="I44" s="67">
        <v>4</v>
      </c>
      <c r="J44" s="65">
        <v>1</v>
      </c>
      <c r="K44" s="65">
        <v>3</v>
      </c>
      <c r="L44" s="65"/>
      <c r="M44" s="65">
        <v>3</v>
      </c>
      <c r="N44" s="66">
        <v>11</v>
      </c>
      <c r="P44" s="61"/>
    </row>
    <row r="45" spans="1:16" ht="15" customHeight="1">
      <c r="A45" s="74"/>
      <c r="B45" s="63" t="s">
        <v>59</v>
      </c>
      <c r="C45" s="64">
        <v>6</v>
      </c>
      <c r="D45" s="65">
        <v>6</v>
      </c>
      <c r="E45" s="65">
        <v>2</v>
      </c>
      <c r="F45" s="65">
        <v>2</v>
      </c>
      <c r="G45" s="65">
        <v>2</v>
      </c>
      <c r="H45" s="66">
        <v>18</v>
      </c>
      <c r="I45" s="67">
        <v>8</v>
      </c>
      <c r="J45" s="65">
        <v>3</v>
      </c>
      <c r="K45" s="65">
        <v>3</v>
      </c>
      <c r="L45" s="65"/>
      <c r="M45" s="65">
        <v>2</v>
      </c>
      <c r="N45" s="66">
        <v>16</v>
      </c>
      <c r="P45" s="61"/>
    </row>
    <row r="46" spans="1:16" ht="15" customHeight="1">
      <c r="A46" s="74"/>
      <c r="B46" s="63" t="s">
        <v>60</v>
      </c>
      <c r="C46" s="64">
        <v>8</v>
      </c>
      <c r="D46" s="65">
        <v>9</v>
      </c>
      <c r="E46" s="65">
        <v>12</v>
      </c>
      <c r="F46" s="65">
        <v>2</v>
      </c>
      <c r="G46" s="65">
        <v>1</v>
      </c>
      <c r="H46" s="66">
        <v>32</v>
      </c>
      <c r="I46" s="67">
        <v>20</v>
      </c>
      <c r="J46" s="65">
        <v>15</v>
      </c>
      <c r="K46" s="65">
        <v>14</v>
      </c>
      <c r="L46" s="65">
        <v>8</v>
      </c>
      <c r="M46" s="65">
        <v>48</v>
      </c>
      <c r="N46" s="66">
        <v>105</v>
      </c>
      <c r="P46" s="61"/>
    </row>
    <row r="47" spans="1:16" ht="15" customHeight="1">
      <c r="A47" s="74"/>
      <c r="B47" s="63" t="s">
        <v>61</v>
      </c>
      <c r="C47" s="64">
        <v>52</v>
      </c>
      <c r="D47" s="65">
        <v>31</v>
      </c>
      <c r="E47" s="65">
        <v>18</v>
      </c>
      <c r="F47" s="65">
        <v>14</v>
      </c>
      <c r="G47" s="65">
        <v>2</v>
      </c>
      <c r="H47" s="66">
        <v>117</v>
      </c>
      <c r="I47" s="67">
        <v>68</v>
      </c>
      <c r="J47" s="65">
        <v>21</v>
      </c>
      <c r="K47" s="65">
        <v>15</v>
      </c>
      <c r="L47" s="65">
        <v>9</v>
      </c>
      <c r="M47" s="65">
        <v>62</v>
      </c>
      <c r="N47" s="66">
        <v>175</v>
      </c>
      <c r="P47" s="61"/>
    </row>
    <row r="48" spans="1:16" ht="15" customHeight="1">
      <c r="A48" s="74"/>
      <c r="B48" s="63" t="s">
        <v>62</v>
      </c>
      <c r="C48" s="64">
        <v>10</v>
      </c>
      <c r="D48" s="65">
        <v>15</v>
      </c>
      <c r="E48" s="65">
        <v>4</v>
      </c>
      <c r="F48" s="65">
        <v>4</v>
      </c>
      <c r="G48" s="65">
        <v>2</v>
      </c>
      <c r="H48" s="66">
        <v>35</v>
      </c>
      <c r="I48" s="67">
        <v>19</v>
      </c>
      <c r="J48" s="65">
        <v>9</v>
      </c>
      <c r="K48" s="65">
        <v>11</v>
      </c>
      <c r="L48" s="65">
        <v>2</v>
      </c>
      <c r="M48" s="65">
        <v>26</v>
      </c>
      <c r="N48" s="66">
        <v>67</v>
      </c>
      <c r="P48" s="61"/>
    </row>
    <row r="49" spans="1:16" ht="15" customHeight="1">
      <c r="A49" s="55"/>
      <c r="B49" s="56" t="s">
        <v>63</v>
      </c>
      <c r="C49" s="57">
        <v>5</v>
      </c>
      <c r="D49" s="58">
        <v>3</v>
      </c>
      <c r="E49" s="58">
        <v>3</v>
      </c>
      <c r="F49" s="58">
        <v>4</v>
      </c>
      <c r="G49" s="58">
        <v>3</v>
      </c>
      <c r="H49" s="59">
        <v>18</v>
      </c>
      <c r="I49" s="60">
        <v>5</v>
      </c>
      <c r="J49" s="58">
        <v>3</v>
      </c>
      <c r="K49" s="58">
        <v>6</v>
      </c>
      <c r="L49" s="58">
        <v>1</v>
      </c>
      <c r="M49" s="58">
        <v>6</v>
      </c>
      <c r="N49" s="59">
        <v>21</v>
      </c>
      <c r="P49" s="61"/>
    </row>
    <row r="50" spans="1:16" ht="15" customHeight="1">
      <c r="A50" s="62" t="s">
        <v>64</v>
      </c>
      <c r="B50" s="63" t="s">
        <v>65</v>
      </c>
      <c r="C50" s="64">
        <v>5</v>
      </c>
      <c r="D50" s="65">
        <v>13</v>
      </c>
      <c r="E50" s="65"/>
      <c r="F50" s="65"/>
      <c r="G50" s="65">
        <v>1</v>
      </c>
      <c r="H50" s="66">
        <v>19</v>
      </c>
      <c r="I50" s="67">
        <v>7</v>
      </c>
      <c r="J50" s="65">
        <v>8</v>
      </c>
      <c r="K50" s="65">
        <v>11</v>
      </c>
      <c r="L50" s="65">
        <v>2</v>
      </c>
      <c r="M50" s="65">
        <v>11</v>
      </c>
      <c r="N50" s="66">
        <v>39</v>
      </c>
      <c r="P50" s="61"/>
    </row>
    <row r="51" spans="1:16" ht="15" customHeight="1">
      <c r="A51" s="62" t="s">
        <v>66</v>
      </c>
      <c r="B51" s="63" t="s">
        <v>67</v>
      </c>
      <c r="C51" s="64">
        <v>19</v>
      </c>
      <c r="D51" s="65">
        <v>10</v>
      </c>
      <c r="E51" s="65">
        <v>9</v>
      </c>
      <c r="F51" s="65"/>
      <c r="G51" s="65">
        <v>3</v>
      </c>
      <c r="H51" s="66">
        <v>41</v>
      </c>
      <c r="I51" s="67">
        <v>16</v>
      </c>
      <c r="J51" s="65">
        <v>9</v>
      </c>
      <c r="K51" s="65">
        <v>9</v>
      </c>
      <c r="L51" s="65">
        <v>4</v>
      </c>
      <c r="M51" s="65">
        <v>18</v>
      </c>
      <c r="N51" s="66">
        <v>56</v>
      </c>
      <c r="P51" s="61"/>
    </row>
    <row r="52" spans="1:16" ht="15" customHeight="1">
      <c r="A52" s="68"/>
      <c r="B52" s="69" t="s">
        <v>68</v>
      </c>
      <c r="C52" s="70">
        <v>4</v>
      </c>
      <c r="D52" s="71">
        <v>8</v>
      </c>
      <c r="E52" s="71">
        <v>3</v>
      </c>
      <c r="F52" s="71">
        <v>1</v>
      </c>
      <c r="G52" s="71"/>
      <c r="H52" s="72">
        <v>16</v>
      </c>
      <c r="I52" s="73">
        <v>9</v>
      </c>
      <c r="J52" s="71">
        <v>7</v>
      </c>
      <c r="K52" s="71">
        <v>2</v>
      </c>
      <c r="L52" s="71">
        <v>1</v>
      </c>
      <c r="M52" s="71">
        <v>14</v>
      </c>
      <c r="N52" s="72">
        <v>33</v>
      </c>
      <c r="P52" s="61"/>
    </row>
    <row r="53" spans="1:16" ht="15" customHeight="1">
      <c r="A53" s="55"/>
      <c r="B53" s="63" t="s">
        <v>69</v>
      </c>
      <c r="C53" s="64">
        <v>25</v>
      </c>
      <c r="D53" s="65">
        <v>54</v>
      </c>
      <c r="E53" s="65">
        <v>20</v>
      </c>
      <c r="F53" s="65">
        <v>9</v>
      </c>
      <c r="G53" s="65">
        <v>5</v>
      </c>
      <c r="H53" s="66">
        <v>113</v>
      </c>
      <c r="I53" s="67">
        <v>82</v>
      </c>
      <c r="J53" s="65">
        <v>41</v>
      </c>
      <c r="K53" s="65">
        <v>28</v>
      </c>
      <c r="L53" s="65">
        <v>15</v>
      </c>
      <c r="M53" s="65">
        <v>62</v>
      </c>
      <c r="N53" s="66">
        <v>228</v>
      </c>
      <c r="P53" s="61"/>
    </row>
    <row r="54" spans="1:16" ht="15" customHeight="1">
      <c r="A54" s="62"/>
      <c r="B54" s="63" t="s">
        <v>70</v>
      </c>
      <c r="C54" s="64">
        <v>1</v>
      </c>
      <c r="D54" s="65">
        <v>6</v>
      </c>
      <c r="E54" s="65">
        <v>4</v>
      </c>
      <c r="F54" s="65"/>
      <c r="G54" s="65"/>
      <c r="H54" s="66">
        <v>11</v>
      </c>
      <c r="I54" s="67">
        <v>5</v>
      </c>
      <c r="J54" s="65">
        <v>3</v>
      </c>
      <c r="K54" s="65">
        <v>5</v>
      </c>
      <c r="L54" s="65">
        <v>2</v>
      </c>
      <c r="M54" s="65">
        <v>7</v>
      </c>
      <c r="N54" s="66">
        <v>22</v>
      </c>
      <c r="P54" s="61"/>
    </row>
    <row r="55" spans="1:16" ht="15" customHeight="1">
      <c r="A55" s="62" t="s">
        <v>71</v>
      </c>
      <c r="B55" s="63" t="s">
        <v>72</v>
      </c>
      <c r="C55" s="64">
        <v>13</v>
      </c>
      <c r="D55" s="65">
        <v>17</v>
      </c>
      <c r="E55" s="65">
        <v>7</v>
      </c>
      <c r="F55" s="65">
        <v>3</v>
      </c>
      <c r="G55" s="65">
        <v>1</v>
      </c>
      <c r="H55" s="66">
        <v>41</v>
      </c>
      <c r="I55" s="67">
        <v>10</v>
      </c>
      <c r="J55" s="65">
        <v>6</v>
      </c>
      <c r="K55" s="65">
        <v>4</v>
      </c>
      <c r="L55" s="65">
        <v>4</v>
      </c>
      <c r="M55" s="65">
        <v>17</v>
      </c>
      <c r="N55" s="66">
        <v>41</v>
      </c>
      <c r="P55" s="61"/>
    </row>
    <row r="56" spans="1:16" ht="15" customHeight="1">
      <c r="A56" s="62"/>
      <c r="B56" s="63" t="s">
        <v>73</v>
      </c>
      <c r="C56" s="64">
        <v>6</v>
      </c>
      <c r="D56" s="65">
        <v>17</v>
      </c>
      <c r="E56" s="65">
        <v>7</v>
      </c>
      <c r="F56" s="65">
        <v>2</v>
      </c>
      <c r="G56" s="65">
        <v>2</v>
      </c>
      <c r="H56" s="66">
        <v>34</v>
      </c>
      <c r="I56" s="67">
        <v>38</v>
      </c>
      <c r="J56" s="65">
        <v>17</v>
      </c>
      <c r="K56" s="65">
        <v>21</v>
      </c>
      <c r="L56" s="65">
        <v>4</v>
      </c>
      <c r="M56" s="65">
        <v>26</v>
      </c>
      <c r="N56" s="66">
        <v>106</v>
      </c>
      <c r="P56" s="61"/>
    </row>
    <row r="57" spans="1:16" ht="15" customHeight="1">
      <c r="A57" s="62" t="s">
        <v>74</v>
      </c>
      <c r="B57" s="63" t="s">
        <v>75</v>
      </c>
      <c r="C57" s="64">
        <v>9</v>
      </c>
      <c r="D57" s="65">
        <v>14</v>
      </c>
      <c r="E57" s="65">
        <v>6</v>
      </c>
      <c r="F57" s="65"/>
      <c r="G57" s="65">
        <v>5</v>
      </c>
      <c r="H57" s="66">
        <v>34</v>
      </c>
      <c r="I57" s="67">
        <v>8</v>
      </c>
      <c r="J57" s="65">
        <v>8</v>
      </c>
      <c r="K57" s="65">
        <v>13</v>
      </c>
      <c r="L57" s="65">
        <v>3</v>
      </c>
      <c r="M57" s="65">
        <v>11</v>
      </c>
      <c r="N57" s="66">
        <v>43</v>
      </c>
      <c r="P57" s="61"/>
    </row>
    <row r="58" spans="1:16" ht="15" customHeight="1">
      <c r="A58" s="62"/>
      <c r="B58" s="63" t="s">
        <v>76</v>
      </c>
      <c r="C58" s="64">
        <v>8</v>
      </c>
      <c r="D58" s="65">
        <v>6</v>
      </c>
      <c r="E58" s="65">
        <v>3</v>
      </c>
      <c r="F58" s="65"/>
      <c r="G58" s="65"/>
      <c r="H58" s="66">
        <v>17</v>
      </c>
      <c r="I58" s="67">
        <v>16</v>
      </c>
      <c r="J58" s="65">
        <v>9</v>
      </c>
      <c r="K58" s="65">
        <v>6</v>
      </c>
      <c r="L58" s="65">
        <v>3</v>
      </c>
      <c r="M58" s="65">
        <v>8</v>
      </c>
      <c r="N58" s="66">
        <v>42</v>
      </c>
      <c r="P58" s="61"/>
    </row>
    <row r="59" spans="1:16" ht="15" customHeight="1">
      <c r="A59" s="68"/>
      <c r="B59" s="69" t="s">
        <v>77</v>
      </c>
      <c r="C59" s="70">
        <v>13</v>
      </c>
      <c r="D59" s="71">
        <v>18</v>
      </c>
      <c r="E59" s="71">
        <v>10</v>
      </c>
      <c r="F59" s="71">
        <v>10</v>
      </c>
      <c r="G59" s="71">
        <v>1</v>
      </c>
      <c r="H59" s="72">
        <v>52</v>
      </c>
      <c r="I59" s="67">
        <v>13</v>
      </c>
      <c r="J59" s="65">
        <v>7</v>
      </c>
      <c r="K59" s="65">
        <v>13</v>
      </c>
      <c r="L59" s="65">
        <v>5</v>
      </c>
      <c r="M59" s="65">
        <v>13</v>
      </c>
      <c r="N59" s="72">
        <v>51</v>
      </c>
      <c r="P59" s="61"/>
    </row>
    <row r="60" spans="1:16" ht="17.25" customHeight="1">
      <c r="A60" s="75"/>
      <c r="B60" s="76" t="s">
        <v>78</v>
      </c>
      <c r="C60" s="70">
        <v>8</v>
      </c>
      <c r="D60" s="71">
        <v>21</v>
      </c>
      <c r="E60" s="71">
        <v>7</v>
      </c>
      <c r="F60" s="71">
        <v>10</v>
      </c>
      <c r="G60" s="71">
        <v>4</v>
      </c>
      <c r="H60" s="72">
        <v>50</v>
      </c>
      <c r="I60" s="77">
        <v>6</v>
      </c>
      <c r="J60" s="78">
        <v>12</v>
      </c>
      <c r="K60" s="78">
        <v>12</v>
      </c>
      <c r="L60" s="78">
        <v>2</v>
      </c>
      <c r="M60" s="78">
        <v>10</v>
      </c>
      <c r="N60" s="72">
        <v>42</v>
      </c>
      <c r="P60" s="61"/>
    </row>
    <row r="61" spans="1:16" ht="17.25" customHeight="1">
      <c r="A61" s="75"/>
      <c r="B61" s="69" t="s">
        <v>79</v>
      </c>
      <c r="C61" s="70">
        <v>1110</v>
      </c>
      <c r="D61" s="71">
        <v>1301</v>
      </c>
      <c r="E61" s="71">
        <v>537</v>
      </c>
      <c r="F61" s="71">
        <v>312</v>
      </c>
      <c r="G61" s="71">
        <v>213</v>
      </c>
      <c r="H61" s="72">
        <v>3473</v>
      </c>
      <c r="I61" s="73">
        <v>1361</v>
      </c>
      <c r="J61" s="71">
        <v>939</v>
      </c>
      <c r="K61" s="71">
        <v>804</v>
      </c>
      <c r="L61" s="71">
        <v>415</v>
      </c>
      <c r="M61" s="71">
        <v>1907</v>
      </c>
      <c r="N61" s="72">
        <v>5426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/>
      <c r="D8" s="58">
        <v>1</v>
      </c>
      <c r="E8" s="58"/>
      <c r="F8" s="58"/>
      <c r="G8" s="58">
        <v>1</v>
      </c>
      <c r="H8" s="59">
        <v>2</v>
      </c>
      <c r="I8" s="60">
        <v>5</v>
      </c>
      <c r="J8" s="58">
        <v>1</v>
      </c>
      <c r="K8" s="58">
        <v>1</v>
      </c>
      <c r="L8" s="58">
        <v>1</v>
      </c>
      <c r="M8" s="58">
        <v>16</v>
      </c>
      <c r="N8" s="59">
        <v>24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>
        <v>1</v>
      </c>
      <c r="L9" s="65"/>
      <c r="M9" s="65">
        <v>1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/>
      <c r="E10" s="65"/>
      <c r="F10" s="65"/>
      <c r="G10" s="65"/>
      <c r="H10" s="66"/>
      <c r="I10" s="67">
        <v>1</v>
      </c>
      <c r="J10" s="65"/>
      <c r="K10" s="65"/>
      <c r="L10" s="65"/>
      <c r="M10" s="65">
        <v>9</v>
      </c>
      <c r="N10" s="66">
        <v>10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1</v>
      </c>
      <c r="E11" s="65"/>
      <c r="F11" s="65"/>
      <c r="G11" s="65"/>
      <c r="H11" s="66">
        <v>1</v>
      </c>
      <c r="I11" s="67">
        <v>1</v>
      </c>
      <c r="J11" s="65"/>
      <c r="K11" s="65"/>
      <c r="L11" s="65"/>
      <c r="M11" s="65">
        <v>1</v>
      </c>
      <c r="N11" s="66">
        <v>2</v>
      </c>
      <c r="P11" s="61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/>
      <c r="H12" s="66"/>
      <c r="I12" s="67"/>
      <c r="J12" s="65"/>
      <c r="K12" s="65"/>
      <c r="L12" s="65"/>
      <c r="M12" s="65">
        <v>2</v>
      </c>
      <c r="N12" s="66">
        <v>2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>
        <v>1</v>
      </c>
      <c r="G13" s="65"/>
      <c r="H13" s="66">
        <v>1</v>
      </c>
      <c r="I13" s="67"/>
      <c r="J13" s="65"/>
      <c r="K13" s="65"/>
      <c r="L13" s="65"/>
      <c r="M13" s="65">
        <v>4</v>
      </c>
      <c r="N13" s="66">
        <v>4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/>
      <c r="K14" s="65"/>
      <c r="L14" s="65"/>
      <c r="M14" s="65"/>
      <c r="N14" s="66">
        <v>0</v>
      </c>
      <c r="P14" s="61"/>
    </row>
    <row r="15" spans="1:16" ht="15" customHeight="1">
      <c r="A15" s="55"/>
      <c r="B15" s="56" t="s">
        <v>23</v>
      </c>
      <c r="C15" s="57">
        <v>1</v>
      </c>
      <c r="D15" s="58">
        <v>1</v>
      </c>
      <c r="E15" s="58">
        <v>1</v>
      </c>
      <c r="F15" s="58"/>
      <c r="G15" s="58"/>
      <c r="H15" s="59">
        <v>3</v>
      </c>
      <c r="I15" s="60">
        <v>2</v>
      </c>
      <c r="J15" s="58">
        <v>1</v>
      </c>
      <c r="K15" s="58">
        <v>1</v>
      </c>
      <c r="L15" s="58">
        <v>1</v>
      </c>
      <c r="M15" s="58">
        <v>4</v>
      </c>
      <c r="N15" s="59">
        <v>9</v>
      </c>
      <c r="P15" s="61"/>
    </row>
    <row r="16" spans="1:16" ht="15" customHeight="1">
      <c r="A16" s="62" t="s">
        <v>24</v>
      </c>
      <c r="B16" s="63" t="s">
        <v>25</v>
      </c>
      <c r="C16" s="64">
        <v>3</v>
      </c>
      <c r="D16" s="65">
        <v>2</v>
      </c>
      <c r="E16" s="65">
        <v>3</v>
      </c>
      <c r="F16" s="65"/>
      <c r="G16" s="65"/>
      <c r="H16" s="66">
        <v>8</v>
      </c>
      <c r="I16" s="67">
        <v>5</v>
      </c>
      <c r="J16" s="65">
        <v>1</v>
      </c>
      <c r="K16" s="65">
        <v>3</v>
      </c>
      <c r="L16" s="65">
        <v>3</v>
      </c>
      <c r="M16" s="65">
        <v>10</v>
      </c>
      <c r="N16" s="66">
        <v>22</v>
      </c>
      <c r="P16" s="61"/>
    </row>
    <row r="17" spans="1:16" ht="15" customHeight="1">
      <c r="A17" s="62"/>
      <c r="B17" s="63" t="s">
        <v>26</v>
      </c>
      <c r="C17" s="64">
        <v>6</v>
      </c>
      <c r="D17" s="65">
        <v>18</v>
      </c>
      <c r="E17" s="65">
        <v>6</v>
      </c>
      <c r="F17" s="65">
        <v>2</v>
      </c>
      <c r="G17" s="65">
        <v>1</v>
      </c>
      <c r="H17" s="66">
        <v>33</v>
      </c>
      <c r="I17" s="67">
        <v>16</v>
      </c>
      <c r="J17" s="65">
        <v>8</v>
      </c>
      <c r="K17" s="65">
        <v>11</v>
      </c>
      <c r="L17" s="65">
        <v>8</v>
      </c>
      <c r="M17" s="65">
        <v>30</v>
      </c>
      <c r="N17" s="66">
        <v>73</v>
      </c>
      <c r="P17" s="61"/>
    </row>
    <row r="18" spans="1:16" ht="15" customHeight="1">
      <c r="A18" s="62"/>
      <c r="B18" s="63" t="s">
        <v>27</v>
      </c>
      <c r="C18" s="64"/>
      <c r="D18" s="65">
        <v>2</v>
      </c>
      <c r="E18" s="65">
        <v>2</v>
      </c>
      <c r="F18" s="65"/>
      <c r="G18" s="65"/>
      <c r="H18" s="66">
        <v>4</v>
      </c>
      <c r="I18" s="67">
        <v>1</v>
      </c>
      <c r="J18" s="65">
        <v>2</v>
      </c>
      <c r="K18" s="65">
        <v>3</v>
      </c>
      <c r="L18" s="65"/>
      <c r="M18" s="65">
        <v>4</v>
      </c>
      <c r="N18" s="66">
        <v>10</v>
      </c>
      <c r="P18" s="61"/>
    </row>
    <row r="19" spans="1:16" ht="15" customHeight="1">
      <c r="A19" s="62" t="s">
        <v>14</v>
      </c>
      <c r="B19" s="63" t="s">
        <v>28</v>
      </c>
      <c r="C19" s="64"/>
      <c r="D19" s="65">
        <v>2</v>
      </c>
      <c r="E19" s="65"/>
      <c r="F19" s="65">
        <v>1</v>
      </c>
      <c r="G19" s="65"/>
      <c r="H19" s="66">
        <v>3</v>
      </c>
      <c r="I19" s="67">
        <v>2</v>
      </c>
      <c r="J19" s="65"/>
      <c r="K19" s="65">
        <v>3</v>
      </c>
      <c r="L19" s="65">
        <v>1</v>
      </c>
      <c r="M19" s="65">
        <v>3</v>
      </c>
      <c r="N19" s="66">
        <v>9</v>
      </c>
      <c r="P19" s="61"/>
    </row>
    <row r="20" spans="1:16" ht="15" customHeight="1">
      <c r="A20" s="68"/>
      <c r="B20" s="69" t="s">
        <v>29</v>
      </c>
      <c r="C20" s="70"/>
      <c r="D20" s="71">
        <v>5</v>
      </c>
      <c r="E20" s="71">
        <v>6</v>
      </c>
      <c r="F20" s="71">
        <v>1</v>
      </c>
      <c r="G20" s="71">
        <v>2</v>
      </c>
      <c r="H20" s="72">
        <v>14</v>
      </c>
      <c r="I20" s="73">
        <v>17</v>
      </c>
      <c r="J20" s="71">
        <v>7</v>
      </c>
      <c r="K20" s="71">
        <v>10</v>
      </c>
      <c r="L20" s="71">
        <v>6</v>
      </c>
      <c r="M20" s="71">
        <v>22</v>
      </c>
      <c r="N20" s="72">
        <v>62</v>
      </c>
      <c r="P20" s="61"/>
    </row>
    <row r="21" spans="1:16" ht="15" customHeight="1">
      <c r="A21" s="55"/>
      <c r="B21" s="63" t="s">
        <v>30</v>
      </c>
      <c r="C21" s="64">
        <v>13</v>
      </c>
      <c r="D21" s="65">
        <v>20</v>
      </c>
      <c r="E21" s="65">
        <v>9</v>
      </c>
      <c r="F21" s="65">
        <v>7</v>
      </c>
      <c r="G21" s="65">
        <v>1</v>
      </c>
      <c r="H21" s="66">
        <v>50</v>
      </c>
      <c r="I21" s="67">
        <v>38</v>
      </c>
      <c r="J21" s="65">
        <v>22</v>
      </c>
      <c r="K21" s="65">
        <v>14</v>
      </c>
      <c r="L21" s="65">
        <v>9</v>
      </c>
      <c r="M21" s="65">
        <v>47</v>
      </c>
      <c r="N21" s="66">
        <v>130</v>
      </c>
      <c r="P21" s="61"/>
    </row>
    <row r="22" spans="1:16" ht="15" customHeight="1">
      <c r="A22" s="62"/>
      <c r="B22" s="63" t="s">
        <v>31</v>
      </c>
      <c r="C22" s="64">
        <v>6</v>
      </c>
      <c r="D22" s="65">
        <v>13</v>
      </c>
      <c r="E22" s="65">
        <v>13</v>
      </c>
      <c r="F22" s="65">
        <v>2</v>
      </c>
      <c r="G22" s="65">
        <v>5</v>
      </c>
      <c r="H22" s="66">
        <v>39</v>
      </c>
      <c r="I22" s="67">
        <v>25</v>
      </c>
      <c r="J22" s="65">
        <v>21</v>
      </c>
      <c r="K22" s="65">
        <v>11</v>
      </c>
      <c r="L22" s="65">
        <v>6</v>
      </c>
      <c r="M22" s="65">
        <v>33</v>
      </c>
      <c r="N22" s="66">
        <v>96</v>
      </c>
      <c r="P22" s="61"/>
    </row>
    <row r="23" spans="1:16" ht="15" customHeight="1">
      <c r="A23" s="62" t="s">
        <v>32</v>
      </c>
      <c r="B23" s="63" t="s">
        <v>33</v>
      </c>
      <c r="C23" s="64">
        <v>6</v>
      </c>
      <c r="D23" s="65">
        <v>13</v>
      </c>
      <c r="E23" s="65">
        <v>11</v>
      </c>
      <c r="F23" s="65">
        <v>2</v>
      </c>
      <c r="G23" s="65">
        <v>5</v>
      </c>
      <c r="H23" s="66">
        <v>37</v>
      </c>
      <c r="I23" s="67">
        <v>28</v>
      </c>
      <c r="J23" s="65">
        <v>6</v>
      </c>
      <c r="K23" s="65">
        <v>11</v>
      </c>
      <c r="L23" s="65">
        <v>8</v>
      </c>
      <c r="M23" s="65">
        <v>28</v>
      </c>
      <c r="N23" s="66">
        <v>81</v>
      </c>
      <c r="P23" s="61"/>
    </row>
    <row r="24" spans="1:16" ht="15" customHeight="1">
      <c r="A24" s="62"/>
      <c r="B24" s="63" t="s">
        <v>34</v>
      </c>
      <c r="C24" s="64">
        <v>67</v>
      </c>
      <c r="D24" s="65">
        <v>93</v>
      </c>
      <c r="E24" s="65">
        <v>34</v>
      </c>
      <c r="F24" s="65">
        <v>14</v>
      </c>
      <c r="G24" s="65">
        <v>10</v>
      </c>
      <c r="H24" s="66">
        <v>218</v>
      </c>
      <c r="I24" s="67">
        <v>89</v>
      </c>
      <c r="J24" s="65">
        <v>65</v>
      </c>
      <c r="K24" s="65">
        <v>38</v>
      </c>
      <c r="L24" s="65">
        <v>23</v>
      </c>
      <c r="M24" s="65">
        <v>116</v>
      </c>
      <c r="N24" s="66">
        <v>331</v>
      </c>
      <c r="P24" s="61"/>
    </row>
    <row r="25" spans="1:16" ht="15" customHeight="1">
      <c r="A25" s="62"/>
      <c r="B25" s="63" t="s">
        <v>35</v>
      </c>
      <c r="C25" s="64">
        <v>47</v>
      </c>
      <c r="D25" s="65">
        <v>56</v>
      </c>
      <c r="E25" s="65">
        <v>20</v>
      </c>
      <c r="F25" s="65">
        <v>12</v>
      </c>
      <c r="G25" s="65">
        <v>13</v>
      </c>
      <c r="H25" s="66">
        <v>148</v>
      </c>
      <c r="I25" s="67">
        <v>63</v>
      </c>
      <c r="J25" s="65">
        <v>35</v>
      </c>
      <c r="K25" s="65">
        <v>39</v>
      </c>
      <c r="L25" s="65">
        <v>17</v>
      </c>
      <c r="M25" s="65">
        <v>87</v>
      </c>
      <c r="N25" s="66">
        <v>241</v>
      </c>
      <c r="P25" s="61"/>
    </row>
    <row r="26" spans="1:16" ht="15" customHeight="1">
      <c r="A26" s="62" t="s">
        <v>24</v>
      </c>
      <c r="B26" s="63" t="s">
        <v>36</v>
      </c>
      <c r="C26" s="64">
        <v>139</v>
      </c>
      <c r="D26" s="65">
        <v>189</v>
      </c>
      <c r="E26" s="65">
        <v>65</v>
      </c>
      <c r="F26" s="65">
        <v>48</v>
      </c>
      <c r="G26" s="65">
        <v>29</v>
      </c>
      <c r="H26" s="66">
        <v>470</v>
      </c>
      <c r="I26" s="67">
        <v>149</v>
      </c>
      <c r="J26" s="65">
        <v>85</v>
      </c>
      <c r="K26" s="65">
        <v>66</v>
      </c>
      <c r="L26" s="65">
        <v>41</v>
      </c>
      <c r="M26" s="65">
        <v>221</v>
      </c>
      <c r="N26" s="66">
        <v>562</v>
      </c>
      <c r="P26" s="61"/>
    </row>
    <row r="27" spans="1:16" ht="15" customHeight="1">
      <c r="A27" s="62"/>
      <c r="B27" s="63" t="s">
        <v>37</v>
      </c>
      <c r="C27" s="64">
        <v>129</v>
      </c>
      <c r="D27" s="65">
        <v>164</v>
      </c>
      <c r="E27" s="65">
        <v>40</v>
      </c>
      <c r="F27" s="65">
        <v>35</v>
      </c>
      <c r="G27" s="65">
        <v>21</v>
      </c>
      <c r="H27" s="66">
        <v>389</v>
      </c>
      <c r="I27" s="67">
        <v>114</v>
      </c>
      <c r="J27" s="65">
        <v>60</v>
      </c>
      <c r="K27" s="65">
        <v>49</v>
      </c>
      <c r="L27" s="65">
        <v>39</v>
      </c>
      <c r="M27" s="65">
        <v>125</v>
      </c>
      <c r="N27" s="66">
        <v>387</v>
      </c>
      <c r="P27" s="61"/>
    </row>
    <row r="28" spans="1:16" ht="15" customHeight="1">
      <c r="A28" s="68"/>
      <c r="B28" s="63" t="s">
        <v>38</v>
      </c>
      <c r="C28" s="64">
        <v>3</v>
      </c>
      <c r="D28" s="65">
        <v>7</v>
      </c>
      <c r="E28" s="65">
        <v>1</v>
      </c>
      <c r="F28" s="65">
        <v>1</v>
      </c>
      <c r="G28" s="65"/>
      <c r="H28" s="66">
        <v>12</v>
      </c>
      <c r="I28" s="67">
        <v>8</v>
      </c>
      <c r="J28" s="65">
        <v>2</v>
      </c>
      <c r="K28" s="65">
        <v>5</v>
      </c>
      <c r="L28" s="65">
        <v>4</v>
      </c>
      <c r="M28" s="65">
        <v>10</v>
      </c>
      <c r="N28" s="66">
        <v>29</v>
      </c>
      <c r="P28" s="61"/>
    </row>
    <row r="29" spans="1:16" ht="15" customHeight="1">
      <c r="A29" s="74" t="s">
        <v>39</v>
      </c>
      <c r="B29" s="56" t="s">
        <v>40</v>
      </c>
      <c r="C29" s="57">
        <v>4</v>
      </c>
      <c r="D29" s="58">
        <v>4</v>
      </c>
      <c r="E29" s="58">
        <v>2</v>
      </c>
      <c r="F29" s="58"/>
      <c r="G29" s="58">
        <v>1</v>
      </c>
      <c r="H29" s="59">
        <v>11</v>
      </c>
      <c r="I29" s="60">
        <v>7</v>
      </c>
      <c r="J29" s="58">
        <v>6</v>
      </c>
      <c r="K29" s="58">
        <v>8</v>
      </c>
      <c r="L29" s="58">
        <v>3</v>
      </c>
      <c r="M29" s="58">
        <v>28</v>
      </c>
      <c r="N29" s="59">
        <v>52</v>
      </c>
      <c r="P29" s="61"/>
    </row>
    <row r="30" spans="1:16" ht="15" customHeight="1">
      <c r="A30" s="74"/>
      <c r="B30" s="63" t="s">
        <v>41</v>
      </c>
      <c r="C30" s="64"/>
      <c r="D30" s="65">
        <v>6</v>
      </c>
      <c r="E30" s="65">
        <v>3</v>
      </c>
      <c r="F30" s="65">
        <v>1</v>
      </c>
      <c r="G30" s="65"/>
      <c r="H30" s="66">
        <v>10</v>
      </c>
      <c r="I30" s="67">
        <v>5</v>
      </c>
      <c r="J30" s="65">
        <v>4</v>
      </c>
      <c r="K30" s="65">
        <v>7</v>
      </c>
      <c r="L30" s="65"/>
      <c r="M30" s="65">
        <v>13</v>
      </c>
      <c r="N30" s="66">
        <v>29</v>
      </c>
      <c r="P30" s="61"/>
    </row>
    <row r="31" spans="1:16" ht="15" customHeight="1">
      <c r="A31" s="74"/>
      <c r="B31" s="63" t="s">
        <v>42</v>
      </c>
      <c r="C31" s="64">
        <v>3</v>
      </c>
      <c r="D31" s="65">
        <v>3</v>
      </c>
      <c r="E31" s="65">
        <v>2</v>
      </c>
      <c r="F31" s="65"/>
      <c r="G31" s="65"/>
      <c r="H31" s="66">
        <v>8</v>
      </c>
      <c r="I31" s="67">
        <v>5</v>
      </c>
      <c r="J31" s="65">
        <v>5</v>
      </c>
      <c r="K31" s="65">
        <v>2</v>
      </c>
      <c r="L31" s="65">
        <v>2</v>
      </c>
      <c r="M31" s="65">
        <v>22</v>
      </c>
      <c r="N31" s="66">
        <v>36</v>
      </c>
      <c r="P31" s="61"/>
    </row>
    <row r="32" spans="1:16" ht="15" customHeight="1">
      <c r="A32" s="74"/>
      <c r="B32" s="69" t="s">
        <v>43</v>
      </c>
      <c r="C32" s="70">
        <v>9</v>
      </c>
      <c r="D32" s="71">
        <v>8</v>
      </c>
      <c r="E32" s="71">
        <v>3</v>
      </c>
      <c r="F32" s="71">
        <v>2</v>
      </c>
      <c r="G32" s="71">
        <v>1</v>
      </c>
      <c r="H32" s="72">
        <v>23</v>
      </c>
      <c r="I32" s="73">
        <v>10</v>
      </c>
      <c r="J32" s="71">
        <v>3</v>
      </c>
      <c r="K32" s="71">
        <v>8</v>
      </c>
      <c r="L32" s="71"/>
      <c r="M32" s="71">
        <v>29</v>
      </c>
      <c r="N32" s="72">
        <v>50</v>
      </c>
      <c r="P32" s="61"/>
    </row>
    <row r="33" spans="1:16" ht="15" customHeight="1">
      <c r="A33" s="74" t="s">
        <v>44</v>
      </c>
      <c r="B33" s="63" t="s">
        <v>45</v>
      </c>
      <c r="C33" s="64"/>
      <c r="D33" s="65">
        <v>3</v>
      </c>
      <c r="E33" s="65">
        <v>2</v>
      </c>
      <c r="F33" s="65"/>
      <c r="G33" s="65">
        <v>1</v>
      </c>
      <c r="H33" s="66">
        <v>6</v>
      </c>
      <c r="I33" s="67"/>
      <c r="J33" s="65">
        <v>1</v>
      </c>
      <c r="K33" s="65">
        <v>1</v>
      </c>
      <c r="L33" s="65">
        <v>2</v>
      </c>
      <c r="M33" s="65">
        <v>13</v>
      </c>
      <c r="N33" s="66">
        <v>17</v>
      </c>
      <c r="P33" s="61"/>
    </row>
    <row r="34" spans="1:16" ht="15" customHeight="1">
      <c r="A34" s="74"/>
      <c r="B34" s="63" t="s">
        <v>46</v>
      </c>
      <c r="C34" s="64">
        <v>5</v>
      </c>
      <c r="D34" s="65">
        <v>8</v>
      </c>
      <c r="E34" s="65">
        <v>11</v>
      </c>
      <c r="F34" s="65">
        <v>3</v>
      </c>
      <c r="G34" s="65">
        <v>3</v>
      </c>
      <c r="H34" s="66">
        <v>30</v>
      </c>
      <c r="I34" s="67">
        <v>13</v>
      </c>
      <c r="J34" s="65">
        <v>12</v>
      </c>
      <c r="K34" s="65">
        <v>13</v>
      </c>
      <c r="L34" s="65">
        <v>5</v>
      </c>
      <c r="M34" s="65">
        <v>29</v>
      </c>
      <c r="N34" s="66">
        <v>72</v>
      </c>
      <c r="P34" s="61"/>
    </row>
    <row r="35" spans="1:16" ht="15" customHeight="1">
      <c r="A35" s="74"/>
      <c r="B35" s="63" t="s">
        <v>47</v>
      </c>
      <c r="C35" s="64">
        <v>22</v>
      </c>
      <c r="D35" s="65">
        <v>87</v>
      </c>
      <c r="E35" s="65">
        <v>25</v>
      </c>
      <c r="F35" s="65">
        <v>24</v>
      </c>
      <c r="G35" s="65">
        <v>7</v>
      </c>
      <c r="H35" s="66">
        <v>165</v>
      </c>
      <c r="I35" s="67">
        <v>38</v>
      </c>
      <c r="J35" s="65">
        <v>22</v>
      </c>
      <c r="K35" s="65">
        <v>28</v>
      </c>
      <c r="L35" s="65">
        <v>13</v>
      </c>
      <c r="M35" s="65">
        <v>50</v>
      </c>
      <c r="N35" s="66">
        <v>151</v>
      </c>
      <c r="P35" s="61"/>
    </row>
    <row r="36" spans="1:16" ht="15" customHeight="1">
      <c r="A36" s="74"/>
      <c r="B36" s="63" t="s">
        <v>48</v>
      </c>
      <c r="C36" s="64">
        <v>32</v>
      </c>
      <c r="D36" s="65">
        <v>69</v>
      </c>
      <c r="E36" s="65">
        <v>36</v>
      </c>
      <c r="F36" s="65">
        <v>11</v>
      </c>
      <c r="G36" s="65">
        <v>14</v>
      </c>
      <c r="H36" s="66">
        <v>162</v>
      </c>
      <c r="I36" s="67">
        <v>101</v>
      </c>
      <c r="J36" s="65">
        <v>49</v>
      </c>
      <c r="K36" s="65">
        <v>44</v>
      </c>
      <c r="L36" s="65">
        <v>22</v>
      </c>
      <c r="M36" s="65">
        <v>102</v>
      </c>
      <c r="N36" s="66">
        <v>318</v>
      </c>
      <c r="P36" s="61"/>
    </row>
    <row r="37" spans="1:16" ht="15" customHeight="1">
      <c r="A37" s="74"/>
      <c r="B37" s="63" t="s">
        <v>49</v>
      </c>
      <c r="C37" s="64">
        <v>12</v>
      </c>
      <c r="D37" s="65">
        <v>16</v>
      </c>
      <c r="E37" s="65">
        <v>7</v>
      </c>
      <c r="F37" s="65">
        <v>2</v>
      </c>
      <c r="G37" s="65">
        <v>2</v>
      </c>
      <c r="H37" s="66">
        <v>39</v>
      </c>
      <c r="I37" s="67">
        <v>21</v>
      </c>
      <c r="J37" s="65">
        <v>11</v>
      </c>
      <c r="K37" s="65">
        <v>10</v>
      </c>
      <c r="L37" s="65">
        <v>5</v>
      </c>
      <c r="M37" s="65">
        <v>25</v>
      </c>
      <c r="N37" s="66">
        <v>72</v>
      </c>
      <c r="P37" s="61"/>
    </row>
    <row r="38" spans="1:16" ht="15" customHeight="1">
      <c r="A38" s="74" t="s">
        <v>50</v>
      </c>
      <c r="B38" s="56" t="s">
        <v>51</v>
      </c>
      <c r="C38" s="57">
        <v>9</v>
      </c>
      <c r="D38" s="58">
        <v>17</v>
      </c>
      <c r="E38" s="58">
        <v>6</v>
      </c>
      <c r="F38" s="58">
        <v>1</v>
      </c>
      <c r="G38" s="58">
        <v>1</v>
      </c>
      <c r="H38" s="59">
        <v>34</v>
      </c>
      <c r="I38" s="60">
        <v>23</v>
      </c>
      <c r="J38" s="58">
        <v>9</v>
      </c>
      <c r="K38" s="58">
        <v>10</v>
      </c>
      <c r="L38" s="58">
        <v>5</v>
      </c>
      <c r="M38" s="58">
        <v>17</v>
      </c>
      <c r="N38" s="59">
        <v>64</v>
      </c>
      <c r="P38" s="61"/>
    </row>
    <row r="39" spans="1:16" ht="15" customHeight="1">
      <c r="A39" s="74"/>
      <c r="B39" s="63" t="s">
        <v>52</v>
      </c>
      <c r="C39" s="64">
        <v>19</v>
      </c>
      <c r="D39" s="65">
        <v>43</v>
      </c>
      <c r="E39" s="65">
        <v>6</v>
      </c>
      <c r="F39" s="65">
        <v>18</v>
      </c>
      <c r="G39" s="65">
        <v>2</v>
      </c>
      <c r="H39" s="66">
        <v>88</v>
      </c>
      <c r="I39" s="67">
        <v>23</v>
      </c>
      <c r="J39" s="65">
        <v>18</v>
      </c>
      <c r="K39" s="65">
        <v>15</v>
      </c>
      <c r="L39" s="65">
        <v>8</v>
      </c>
      <c r="M39" s="65">
        <v>43</v>
      </c>
      <c r="N39" s="66">
        <v>107</v>
      </c>
      <c r="P39" s="61"/>
    </row>
    <row r="40" spans="1:16" ht="15" customHeight="1">
      <c r="A40" s="74"/>
      <c r="B40" s="63" t="s">
        <v>53</v>
      </c>
      <c r="C40" s="64">
        <v>74</v>
      </c>
      <c r="D40" s="65">
        <v>114</v>
      </c>
      <c r="E40" s="65">
        <v>27</v>
      </c>
      <c r="F40" s="65">
        <v>36</v>
      </c>
      <c r="G40" s="65">
        <v>12</v>
      </c>
      <c r="H40" s="66">
        <v>263</v>
      </c>
      <c r="I40" s="67">
        <v>75</v>
      </c>
      <c r="J40" s="65">
        <v>44</v>
      </c>
      <c r="K40" s="65">
        <v>36</v>
      </c>
      <c r="L40" s="65">
        <v>28</v>
      </c>
      <c r="M40" s="65">
        <v>120</v>
      </c>
      <c r="N40" s="66">
        <v>303</v>
      </c>
      <c r="P40" s="61"/>
    </row>
    <row r="41" spans="1:16" ht="15" customHeight="1">
      <c r="A41" s="74"/>
      <c r="B41" s="63" t="s">
        <v>54</v>
      </c>
      <c r="C41" s="64">
        <v>7</v>
      </c>
      <c r="D41" s="65">
        <v>13</v>
      </c>
      <c r="E41" s="65">
        <v>2</v>
      </c>
      <c r="F41" s="65">
        <v>2</v>
      </c>
      <c r="G41" s="65">
        <v>1</v>
      </c>
      <c r="H41" s="66">
        <v>25</v>
      </c>
      <c r="I41" s="67">
        <v>12</v>
      </c>
      <c r="J41" s="65">
        <v>5</v>
      </c>
      <c r="K41" s="65">
        <v>4</v>
      </c>
      <c r="L41" s="65">
        <v>6</v>
      </c>
      <c r="M41" s="65">
        <v>15</v>
      </c>
      <c r="N41" s="66">
        <v>42</v>
      </c>
      <c r="P41" s="61"/>
    </row>
    <row r="42" spans="1:16" ht="15" customHeight="1">
      <c r="A42" s="74"/>
      <c r="B42" s="63" t="s">
        <v>55</v>
      </c>
      <c r="C42" s="64">
        <v>8</v>
      </c>
      <c r="D42" s="65">
        <v>13</v>
      </c>
      <c r="E42" s="65">
        <v>3</v>
      </c>
      <c r="F42" s="65">
        <v>1</v>
      </c>
      <c r="G42" s="65">
        <v>1</v>
      </c>
      <c r="H42" s="66">
        <v>26</v>
      </c>
      <c r="I42" s="67">
        <v>7</v>
      </c>
      <c r="J42" s="65">
        <v>7</v>
      </c>
      <c r="K42" s="65">
        <v>5</v>
      </c>
      <c r="L42" s="65">
        <v>1</v>
      </c>
      <c r="M42" s="65">
        <v>10</v>
      </c>
      <c r="N42" s="66">
        <v>30</v>
      </c>
      <c r="P42" s="61"/>
    </row>
    <row r="43" spans="1:16" ht="15" customHeight="1">
      <c r="A43" s="74"/>
      <c r="B43" s="69" t="s">
        <v>56</v>
      </c>
      <c r="C43" s="70">
        <v>48</v>
      </c>
      <c r="D43" s="71">
        <v>69</v>
      </c>
      <c r="E43" s="71">
        <v>26</v>
      </c>
      <c r="F43" s="71">
        <v>18</v>
      </c>
      <c r="G43" s="71">
        <v>8</v>
      </c>
      <c r="H43" s="72">
        <v>169</v>
      </c>
      <c r="I43" s="73">
        <v>45</v>
      </c>
      <c r="J43" s="71">
        <v>24</v>
      </c>
      <c r="K43" s="71">
        <v>32</v>
      </c>
      <c r="L43" s="71">
        <v>19</v>
      </c>
      <c r="M43" s="71">
        <v>98</v>
      </c>
      <c r="N43" s="72">
        <v>218</v>
      </c>
      <c r="P43" s="61"/>
    </row>
    <row r="44" spans="1:16" ht="15" customHeight="1">
      <c r="A44" s="74" t="s">
        <v>57</v>
      </c>
      <c r="B44" s="63" t="s">
        <v>58</v>
      </c>
      <c r="C44" s="64"/>
      <c r="D44" s="65">
        <v>1</v>
      </c>
      <c r="E44" s="65">
        <v>1</v>
      </c>
      <c r="F44" s="65"/>
      <c r="G44" s="65"/>
      <c r="H44" s="66">
        <v>2</v>
      </c>
      <c r="I44" s="67">
        <v>3</v>
      </c>
      <c r="J44" s="65">
        <v>1</v>
      </c>
      <c r="K44" s="65">
        <v>1</v>
      </c>
      <c r="L44" s="65"/>
      <c r="M44" s="65">
        <v>7</v>
      </c>
      <c r="N44" s="66">
        <v>12</v>
      </c>
      <c r="P44" s="61"/>
    </row>
    <row r="45" spans="1:16" ht="15" customHeight="1">
      <c r="A45" s="74"/>
      <c r="B45" s="63" t="s">
        <v>59</v>
      </c>
      <c r="C45" s="64">
        <v>4</v>
      </c>
      <c r="D45" s="65">
        <v>3</v>
      </c>
      <c r="E45" s="65">
        <v>1</v>
      </c>
      <c r="F45" s="65"/>
      <c r="G45" s="65">
        <v>4</v>
      </c>
      <c r="H45" s="66">
        <v>12</v>
      </c>
      <c r="I45" s="67">
        <v>5</v>
      </c>
      <c r="J45" s="65">
        <v>1</v>
      </c>
      <c r="K45" s="65">
        <v>1</v>
      </c>
      <c r="L45" s="65"/>
      <c r="M45" s="65">
        <v>1</v>
      </c>
      <c r="N45" s="66">
        <v>8</v>
      </c>
      <c r="P45" s="61"/>
    </row>
    <row r="46" spans="1:16" ht="15" customHeight="1">
      <c r="A46" s="74"/>
      <c r="B46" s="63" t="s">
        <v>60</v>
      </c>
      <c r="C46" s="64">
        <v>8</v>
      </c>
      <c r="D46" s="65">
        <v>12</v>
      </c>
      <c r="E46" s="65">
        <v>17</v>
      </c>
      <c r="F46" s="65">
        <v>4</v>
      </c>
      <c r="G46" s="65">
        <v>1</v>
      </c>
      <c r="H46" s="66">
        <v>42</v>
      </c>
      <c r="I46" s="67">
        <v>16</v>
      </c>
      <c r="J46" s="65">
        <v>6</v>
      </c>
      <c r="K46" s="65">
        <v>6</v>
      </c>
      <c r="L46" s="65">
        <v>5</v>
      </c>
      <c r="M46" s="65">
        <v>35</v>
      </c>
      <c r="N46" s="66">
        <v>68</v>
      </c>
      <c r="P46" s="61"/>
    </row>
    <row r="47" spans="1:16" ht="15" customHeight="1">
      <c r="A47" s="74"/>
      <c r="B47" s="63" t="s">
        <v>61</v>
      </c>
      <c r="C47" s="64">
        <v>34</v>
      </c>
      <c r="D47" s="65">
        <v>56</v>
      </c>
      <c r="E47" s="65">
        <v>12</v>
      </c>
      <c r="F47" s="65">
        <v>8</v>
      </c>
      <c r="G47" s="65">
        <v>7</v>
      </c>
      <c r="H47" s="66">
        <v>117</v>
      </c>
      <c r="I47" s="67">
        <v>18</v>
      </c>
      <c r="J47" s="65">
        <v>14</v>
      </c>
      <c r="K47" s="65">
        <v>10</v>
      </c>
      <c r="L47" s="65">
        <v>9</v>
      </c>
      <c r="M47" s="65">
        <v>53</v>
      </c>
      <c r="N47" s="66">
        <v>104</v>
      </c>
      <c r="P47" s="61"/>
    </row>
    <row r="48" spans="1:16" ht="15" customHeight="1">
      <c r="A48" s="74"/>
      <c r="B48" s="63" t="s">
        <v>62</v>
      </c>
      <c r="C48" s="64">
        <v>6</v>
      </c>
      <c r="D48" s="65">
        <v>8</v>
      </c>
      <c r="E48" s="65">
        <v>6</v>
      </c>
      <c r="F48" s="65">
        <v>4</v>
      </c>
      <c r="G48" s="65"/>
      <c r="H48" s="66">
        <v>24</v>
      </c>
      <c r="I48" s="67">
        <v>14</v>
      </c>
      <c r="J48" s="65">
        <v>8</v>
      </c>
      <c r="K48" s="65">
        <v>3</v>
      </c>
      <c r="L48" s="65">
        <v>2</v>
      </c>
      <c r="M48" s="65">
        <v>17</v>
      </c>
      <c r="N48" s="66">
        <v>44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4</v>
      </c>
      <c r="E49" s="58">
        <v>6</v>
      </c>
      <c r="F49" s="58">
        <v>1</v>
      </c>
      <c r="G49" s="58">
        <v>1</v>
      </c>
      <c r="H49" s="59">
        <v>15</v>
      </c>
      <c r="I49" s="60">
        <v>9</v>
      </c>
      <c r="J49" s="58">
        <v>1</v>
      </c>
      <c r="K49" s="58">
        <v>2</v>
      </c>
      <c r="L49" s="58">
        <v>2</v>
      </c>
      <c r="M49" s="58">
        <v>8</v>
      </c>
      <c r="N49" s="59">
        <v>22</v>
      </c>
      <c r="P49" s="61"/>
    </row>
    <row r="50" spans="1:16" ht="15" customHeight="1">
      <c r="A50" s="62" t="s">
        <v>64</v>
      </c>
      <c r="B50" s="63" t="s">
        <v>65</v>
      </c>
      <c r="C50" s="64">
        <v>1</v>
      </c>
      <c r="D50" s="65">
        <v>10</v>
      </c>
      <c r="E50" s="65">
        <v>6</v>
      </c>
      <c r="F50" s="65">
        <v>2</v>
      </c>
      <c r="G50" s="65">
        <v>1</v>
      </c>
      <c r="H50" s="66">
        <v>20</v>
      </c>
      <c r="I50" s="67">
        <v>11</v>
      </c>
      <c r="J50" s="65">
        <v>5</v>
      </c>
      <c r="K50" s="65">
        <v>3</v>
      </c>
      <c r="L50" s="65">
        <v>1</v>
      </c>
      <c r="M50" s="65">
        <v>12</v>
      </c>
      <c r="N50" s="66">
        <v>32</v>
      </c>
      <c r="P50" s="61"/>
    </row>
    <row r="51" spans="1:16" ht="15" customHeight="1">
      <c r="A51" s="62" t="s">
        <v>66</v>
      </c>
      <c r="B51" s="63" t="s">
        <v>67</v>
      </c>
      <c r="C51" s="64">
        <v>8</v>
      </c>
      <c r="D51" s="65">
        <v>8</v>
      </c>
      <c r="E51" s="65">
        <v>6</v>
      </c>
      <c r="F51" s="65">
        <v>1</v>
      </c>
      <c r="G51" s="65">
        <v>2</v>
      </c>
      <c r="H51" s="66">
        <v>25</v>
      </c>
      <c r="I51" s="67">
        <v>22</v>
      </c>
      <c r="J51" s="65">
        <v>4</v>
      </c>
      <c r="K51" s="65">
        <v>6</v>
      </c>
      <c r="L51" s="65"/>
      <c r="M51" s="65">
        <v>22</v>
      </c>
      <c r="N51" s="66">
        <v>54</v>
      </c>
      <c r="P51" s="61"/>
    </row>
    <row r="52" spans="1:16" ht="15" customHeight="1">
      <c r="A52" s="68"/>
      <c r="B52" s="69" t="s">
        <v>68</v>
      </c>
      <c r="C52" s="70">
        <v>2</v>
      </c>
      <c r="D52" s="71">
        <v>9</v>
      </c>
      <c r="E52" s="71">
        <v>5</v>
      </c>
      <c r="F52" s="71">
        <v>3</v>
      </c>
      <c r="G52" s="71"/>
      <c r="H52" s="72">
        <v>19</v>
      </c>
      <c r="I52" s="73">
        <v>5</v>
      </c>
      <c r="J52" s="71">
        <v>3</v>
      </c>
      <c r="K52" s="71">
        <v>4</v>
      </c>
      <c r="L52" s="71">
        <v>3</v>
      </c>
      <c r="M52" s="71">
        <v>6</v>
      </c>
      <c r="N52" s="72">
        <v>21</v>
      </c>
      <c r="P52" s="61"/>
    </row>
    <row r="53" spans="1:16" ht="15" customHeight="1">
      <c r="A53" s="55"/>
      <c r="B53" s="63" t="s">
        <v>69</v>
      </c>
      <c r="C53" s="64">
        <v>26</v>
      </c>
      <c r="D53" s="65">
        <v>49</v>
      </c>
      <c r="E53" s="65">
        <v>26</v>
      </c>
      <c r="F53" s="65">
        <v>12</v>
      </c>
      <c r="G53" s="65">
        <v>8</v>
      </c>
      <c r="H53" s="66">
        <v>121</v>
      </c>
      <c r="I53" s="67">
        <v>36</v>
      </c>
      <c r="J53" s="65">
        <v>18</v>
      </c>
      <c r="K53" s="65">
        <v>29</v>
      </c>
      <c r="L53" s="65">
        <v>5</v>
      </c>
      <c r="M53" s="65">
        <v>40</v>
      </c>
      <c r="N53" s="66">
        <v>128</v>
      </c>
      <c r="P53" s="61"/>
    </row>
    <row r="54" spans="1:16" ht="15" customHeight="1">
      <c r="A54" s="62"/>
      <c r="B54" s="63" t="s">
        <v>70</v>
      </c>
      <c r="C54" s="64">
        <v>1</v>
      </c>
      <c r="D54" s="65">
        <v>5</v>
      </c>
      <c r="E54" s="65">
        <v>1</v>
      </c>
      <c r="F54" s="65">
        <v>1</v>
      </c>
      <c r="G54" s="65">
        <v>1</v>
      </c>
      <c r="H54" s="66">
        <v>9</v>
      </c>
      <c r="I54" s="67"/>
      <c r="J54" s="65">
        <v>7</v>
      </c>
      <c r="K54" s="65">
        <v>1</v>
      </c>
      <c r="L54" s="65">
        <v>1</v>
      </c>
      <c r="M54" s="65">
        <v>5</v>
      </c>
      <c r="N54" s="66">
        <v>14</v>
      </c>
      <c r="P54" s="61"/>
    </row>
    <row r="55" spans="1:16" ht="15" customHeight="1">
      <c r="A55" s="62" t="s">
        <v>71</v>
      </c>
      <c r="B55" s="63" t="s">
        <v>72</v>
      </c>
      <c r="C55" s="64">
        <v>14</v>
      </c>
      <c r="D55" s="65">
        <v>30</v>
      </c>
      <c r="E55" s="65">
        <v>10</v>
      </c>
      <c r="F55" s="65">
        <v>6</v>
      </c>
      <c r="G55" s="65">
        <v>3</v>
      </c>
      <c r="H55" s="66">
        <v>63</v>
      </c>
      <c r="I55" s="67">
        <v>9</v>
      </c>
      <c r="J55" s="65">
        <v>6</v>
      </c>
      <c r="K55" s="65">
        <v>5</v>
      </c>
      <c r="L55" s="65">
        <v>2</v>
      </c>
      <c r="M55" s="65">
        <v>8</v>
      </c>
      <c r="N55" s="66">
        <v>30</v>
      </c>
      <c r="P55" s="61"/>
    </row>
    <row r="56" spans="1:16" ht="15" customHeight="1">
      <c r="A56" s="62"/>
      <c r="B56" s="63" t="s">
        <v>73</v>
      </c>
      <c r="C56" s="64">
        <v>11</v>
      </c>
      <c r="D56" s="65">
        <v>18</v>
      </c>
      <c r="E56" s="65">
        <v>13</v>
      </c>
      <c r="F56" s="65">
        <v>4</v>
      </c>
      <c r="G56" s="65">
        <v>5</v>
      </c>
      <c r="H56" s="66">
        <v>51</v>
      </c>
      <c r="I56" s="67">
        <v>16</v>
      </c>
      <c r="J56" s="65">
        <v>7</v>
      </c>
      <c r="K56" s="65">
        <v>14</v>
      </c>
      <c r="L56" s="65">
        <v>1</v>
      </c>
      <c r="M56" s="65">
        <v>21</v>
      </c>
      <c r="N56" s="66">
        <v>59</v>
      </c>
      <c r="P56" s="61"/>
    </row>
    <row r="57" spans="1:16" ht="15" customHeight="1">
      <c r="A57" s="62" t="s">
        <v>74</v>
      </c>
      <c r="B57" s="63" t="s">
        <v>75</v>
      </c>
      <c r="C57" s="64">
        <v>9</v>
      </c>
      <c r="D57" s="65">
        <v>11</v>
      </c>
      <c r="E57" s="65">
        <v>3</v>
      </c>
      <c r="F57" s="65"/>
      <c r="G57" s="65"/>
      <c r="H57" s="66">
        <v>23</v>
      </c>
      <c r="I57" s="67">
        <v>8</v>
      </c>
      <c r="J57" s="65">
        <v>7</v>
      </c>
      <c r="K57" s="65">
        <v>6</v>
      </c>
      <c r="L57" s="65">
        <v>1</v>
      </c>
      <c r="M57" s="65">
        <v>11</v>
      </c>
      <c r="N57" s="66">
        <v>33</v>
      </c>
      <c r="P57" s="61"/>
    </row>
    <row r="58" spans="1:16" ht="15" customHeight="1">
      <c r="A58" s="62"/>
      <c r="B58" s="63" t="s">
        <v>76</v>
      </c>
      <c r="C58" s="64">
        <v>7</v>
      </c>
      <c r="D58" s="65">
        <v>10</v>
      </c>
      <c r="E58" s="65">
        <v>5</v>
      </c>
      <c r="F58" s="65">
        <v>3</v>
      </c>
      <c r="G58" s="65">
        <v>1</v>
      </c>
      <c r="H58" s="66">
        <v>26</v>
      </c>
      <c r="I58" s="67">
        <v>9</v>
      </c>
      <c r="J58" s="65">
        <v>9</v>
      </c>
      <c r="K58" s="65">
        <v>1</v>
      </c>
      <c r="L58" s="65"/>
      <c r="M58" s="65">
        <v>6</v>
      </c>
      <c r="N58" s="66">
        <v>25</v>
      </c>
      <c r="P58" s="61"/>
    </row>
    <row r="59" spans="1:16" ht="15" customHeight="1">
      <c r="A59" s="68"/>
      <c r="B59" s="69" t="s">
        <v>77</v>
      </c>
      <c r="C59" s="70">
        <v>5</v>
      </c>
      <c r="D59" s="71">
        <v>14</v>
      </c>
      <c r="E59" s="71">
        <v>6</v>
      </c>
      <c r="F59" s="71">
        <v>6</v>
      </c>
      <c r="G59" s="71"/>
      <c r="H59" s="72">
        <v>31</v>
      </c>
      <c r="I59" s="67">
        <v>14</v>
      </c>
      <c r="J59" s="65">
        <v>11</v>
      </c>
      <c r="K59" s="65">
        <v>7</v>
      </c>
      <c r="L59" s="65">
        <v>2</v>
      </c>
      <c r="M59" s="65">
        <v>17</v>
      </c>
      <c r="N59" s="72">
        <v>51</v>
      </c>
      <c r="P59" s="61"/>
    </row>
    <row r="60" spans="1:16" ht="17.25" customHeight="1">
      <c r="A60" s="75"/>
      <c r="B60" s="76" t="s">
        <v>78</v>
      </c>
      <c r="C60" s="70">
        <v>13</v>
      </c>
      <c r="D60" s="71">
        <v>25</v>
      </c>
      <c r="E60" s="71">
        <v>13</v>
      </c>
      <c r="F60" s="71">
        <v>14</v>
      </c>
      <c r="G60" s="71">
        <v>3</v>
      </c>
      <c r="H60" s="72">
        <v>68</v>
      </c>
      <c r="I60" s="77">
        <v>5</v>
      </c>
      <c r="J60" s="78">
        <v>6</v>
      </c>
      <c r="K60" s="78">
        <v>15</v>
      </c>
      <c r="L60" s="78">
        <v>3</v>
      </c>
      <c r="M60" s="78">
        <v>14</v>
      </c>
      <c r="N60" s="72">
        <v>43</v>
      </c>
      <c r="P60" s="61"/>
    </row>
    <row r="61" spans="1:16" ht="17.25" customHeight="1">
      <c r="A61" s="75"/>
      <c r="B61" s="69" t="s">
        <v>79</v>
      </c>
      <c r="C61" s="70">
        <v>824</v>
      </c>
      <c r="D61" s="71">
        <v>1333</v>
      </c>
      <c r="E61" s="71">
        <v>509</v>
      </c>
      <c r="F61" s="71">
        <v>314</v>
      </c>
      <c r="G61" s="71">
        <v>179</v>
      </c>
      <c r="H61" s="72">
        <v>3159</v>
      </c>
      <c r="I61" s="73">
        <v>1149</v>
      </c>
      <c r="J61" s="71">
        <v>650</v>
      </c>
      <c r="K61" s="71">
        <v>603</v>
      </c>
      <c r="L61" s="71">
        <v>323</v>
      </c>
      <c r="M61" s="71">
        <v>1670</v>
      </c>
      <c r="N61" s="72">
        <v>4395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95" t="s">
        <v>2</v>
      </c>
      <c r="B6" s="46" t="s">
        <v>3</v>
      </c>
      <c r="C6" s="96" t="s">
        <v>4</v>
      </c>
      <c r="D6" s="96"/>
      <c r="E6" s="96"/>
      <c r="F6" s="96"/>
      <c r="G6" s="96"/>
      <c r="H6" s="96"/>
      <c r="I6" s="96" t="s">
        <v>5</v>
      </c>
      <c r="J6" s="96"/>
      <c r="K6" s="96"/>
      <c r="L6" s="96"/>
      <c r="M6" s="96"/>
      <c r="N6" s="96"/>
    </row>
    <row r="7" spans="1:14" ht="22.5" customHeight="1">
      <c r="A7" s="9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/>
      <c r="D8" s="58"/>
      <c r="E8" s="58"/>
      <c r="F8" s="58">
        <v>1</v>
      </c>
      <c r="G8" s="58">
        <v>1</v>
      </c>
      <c r="H8" s="59">
        <v>2</v>
      </c>
      <c r="I8" s="60">
        <v>1</v>
      </c>
      <c r="J8" s="58"/>
      <c r="K8" s="58"/>
      <c r="L8" s="58"/>
      <c r="M8" s="58">
        <v>16</v>
      </c>
      <c r="N8" s="59">
        <v>17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/>
      <c r="M9" s="65">
        <v>2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>
        <v>1</v>
      </c>
      <c r="E10" s="65"/>
      <c r="F10" s="65"/>
      <c r="G10" s="65"/>
      <c r="H10" s="66">
        <v>1</v>
      </c>
      <c r="I10" s="67"/>
      <c r="J10" s="65"/>
      <c r="K10" s="65"/>
      <c r="L10" s="65"/>
      <c r="M10" s="65">
        <v>8</v>
      </c>
      <c r="N10" s="66">
        <v>8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2</v>
      </c>
      <c r="E11" s="65"/>
      <c r="F11" s="65"/>
      <c r="G11" s="65"/>
      <c r="H11" s="66">
        <v>2</v>
      </c>
      <c r="I11" s="67"/>
      <c r="J11" s="65"/>
      <c r="K11" s="65"/>
      <c r="L11" s="65"/>
      <c r="M11" s="65">
        <v>2</v>
      </c>
      <c r="N11" s="66">
        <v>2</v>
      </c>
      <c r="P11" s="61"/>
    </row>
    <row r="12" spans="1:16" ht="15" customHeight="1">
      <c r="A12" s="62"/>
      <c r="B12" s="63" t="s">
        <v>19</v>
      </c>
      <c r="C12" s="64"/>
      <c r="D12" s="65">
        <v>1</v>
      </c>
      <c r="E12" s="65"/>
      <c r="F12" s="65"/>
      <c r="G12" s="65"/>
      <c r="H12" s="66">
        <v>1</v>
      </c>
      <c r="I12" s="67">
        <v>1</v>
      </c>
      <c r="J12" s="65"/>
      <c r="K12" s="65"/>
      <c r="L12" s="65"/>
      <c r="M12" s="65">
        <v>2</v>
      </c>
      <c r="N12" s="66">
        <v>3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/>
      <c r="J13" s="65"/>
      <c r="K13" s="65"/>
      <c r="L13" s="65"/>
      <c r="M13" s="65">
        <v>2</v>
      </c>
      <c r="N13" s="66">
        <v>2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>
        <v>1</v>
      </c>
      <c r="J14" s="65"/>
      <c r="K14" s="65"/>
      <c r="L14" s="65"/>
      <c r="M14" s="65">
        <v>2</v>
      </c>
      <c r="N14" s="66">
        <v>3</v>
      </c>
      <c r="P14" s="61"/>
    </row>
    <row r="15" spans="1:16" ht="15" customHeight="1">
      <c r="A15" s="55"/>
      <c r="B15" s="56" t="s">
        <v>23</v>
      </c>
      <c r="C15" s="57"/>
      <c r="D15" s="58">
        <v>1</v>
      </c>
      <c r="E15" s="58">
        <v>1</v>
      </c>
      <c r="F15" s="58"/>
      <c r="G15" s="58"/>
      <c r="H15" s="59">
        <v>2</v>
      </c>
      <c r="I15" s="60"/>
      <c r="J15" s="58"/>
      <c r="K15" s="58"/>
      <c r="L15" s="58">
        <v>1</v>
      </c>
      <c r="M15" s="58">
        <v>4</v>
      </c>
      <c r="N15" s="59">
        <v>5</v>
      </c>
      <c r="P15" s="61"/>
    </row>
    <row r="16" spans="1:16" ht="15" customHeight="1">
      <c r="A16" s="62" t="s">
        <v>24</v>
      </c>
      <c r="B16" s="63" t="s">
        <v>25</v>
      </c>
      <c r="C16" s="64">
        <v>1</v>
      </c>
      <c r="D16" s="65">
        <v>2</v>
      </c>
      <c r="E16" s="65">
        <v>2</v>
      </c>
      <c r="F16" s="65"/>
      <c r="G16" s="65"/>
      <c r="H16" s="66">
        <v>5</v>
      </c>
      <c r="I16" s="67">
        <v>1</v>
      </c>
      <c r="J16" s="65"/>
      <c r="K16" s="65"/>
      <c r="L16" s="65"/>
      <c r="M16" s="65">
        <v>11</v>
      </c>
      <c r="N16" s="66">
        <v>12</v>
      </c>
      <c r="P16" s="61"/>
    </row>
    <row r="17" spans="1:16" ht="15" customHeight="1">
      <c r="A17" s="62"/>
      <c r="B17" s="63" t="s">
        <v>26</v>
      </c>
      <c r="C17" s="64">
        <v>2</v>
      </c>
      <c r="D17" s="65">
        <v>7</v>
      </c>
      <c r="E17" s="65">
        <v>6</v>
      </c>
      <c r="F17" s="65">
        <v>1</v>
      </c>
      <c r="G17" s="65">
        <v>5</v>
      </c>
      <c r="H17" s="66">
        <v>21</v>
      </c>
      <c r="I17" s="67">
        <v>3</v>
      </c>
      <c r="J17" s="65">
        <v>3</v>
      </c>
      <c r="K17" s="65">
        <v>9</v>
      </c>
      <c r="L17" s="65">
        <v>3</v>
      </c>
      <c r="M17" s="65">
        <v>25</v>
      </c>
      <c r="N17" s="66">
        <v>43</v>
      </c>
      <c r="P17" s="61"/>
    </row>
    <row r="18" spans="1:16" ht="15" customHeight="1">
      <c r="A18" s="62"/>
      <c r="B18" s="63" t="s">
        <v>27</v>
      </c>
      <c r="C18" s="64">
        <v>1</v>
      </c>
      <c r="D18" s="65"/>
      <c r="E18" s="65"/>
      <c r="F18" s="65"/>
      <c r="G18" s="65"/>
      <c r="H18" s="66">
        <v>1</v>
      </c>
      <c r="I18" s="67"/>
      <c r="J18" s="65"/>
      <c r="K18" s="65">
        <v>2</v>
      </c>
      <c r="L18" s="65"/>
      <c r="M18" s="65">
        <v>3</v>
      </c>
      <c r="N18" s="66">
        <v>5</v>
      </c>
      <c r="P18" s="61"/>
    </row>
    <row r="19" spans="1:16" ht="15" customHeight="1">
      <c r="A19" s="62" t="s">
        <v>14</v>
      </c>
      <c r="B19" s="63" t="s">
        <v>28</v>
      </c>
      <c r="C19" s="64">
        <v>1</v>
      </c>
      <c r="D19" s="65">
        <v>1</v>
      </c>
      <c r="E19" s="65"/>
      <c r="F19" s="65"/>
      <c r="G19" s="65"/>
      <c r="H19" s="66">
        <v>2</v>
      </c>
      <c r="I19" s="67">
        <v>1</v>
      </c>
      <c r="J19" s="65">
        <v>2</v>
      </c>
      <c r="K19" s="65">
        <v>1</v>
      </c>
      <c r="L19" s="65">
        <v>1</v>
      </c>
      <c r="M19" s="65">
        <v>5</v>
      </c>
      <c r="N19" s="66">
        <v>10</v>
      </c>
      <c r="P19" s="61"/>
    </row>
    <row r="20" spans="1:16" ht="15" customHeight="1">
      <c r="A20" s="68"/>
      <c r="B20" s="69" t="s">
        <v>29</v>
      </c>
      <c r="C20" s="70">
        <v>2</v>
      </c>
      <c r="D20" s="71">
        <v>7</v>
      </c>
      <c r="E20" s="71">
        <v>1</v>
      </c>
      <c r="F20" s="71">
        <v>3</v>
      </c>
      <c r="G20" s="71">
        <v>3</v>
      </c>
      <c r="H20" s="72">
        <v>16</v>
      </c>
      <c r="I20" s="73">
        <v>4</v>
      </c>
      <c r="J20" s="71">
        <v>4</v>
      </c>
      <c r="K20" s="71">
        <v>3</v>
      </c>
      <c r="L20" s="71">
        <v>1</v>
      </c>
      <c r="M20" s="71">
        <v>33</v>
      </c>
      <c r="N20" s="72">
        <v>45</v>
      </c>
      <c r="P20" s="61"/>
    </row>
    <row r="21" spans="1:16" ht="15" customHeight="1">
      <c r="A21" s="55"/>
      <c r="B21" s="63" t="s">
        <v>30</v>
      </c>
      <c r="C21" s="64">
        <v>11</v>
      </c>
      <c r="D21" s="65">
        <v>12</v>
      </c>
      <c r="E21" s="65">
        <v>12</v>
      </c>
      <c r="F21" s="65">
        <v>2</v>
      </c>
      <c r="G21" s="65">
        <v>5</v>
      </c>
      <c r="H21" s="66">
        <v>42</v>
      </c>
      <c r="I21" s="67">
        <v>20</v>
      </c>
      <c r="J21" s="65">
        <v>12</v>
      </c>
      <c r="K21" s="65">
        <v>10</v>
      </c>
      <c r="L21" s="65">
        <v>12</v>
      </c>
      <c r="M21" s="65">
        <v>63</v>
      </c>
      <c r="N21" s="66">
        <v>117</v>
      </c>
      <c r="P21" s="61"/>
    </row>
    <row r="22" spans="1:16" ht="15" customHeight="1">
      <c r="A22" s="62"/>
      <c r="B22" s="63" t="s">
        <v>31</v>
      </c>
      <c r="C22" s="64">
        <v>11</v>
      </c>
      <c r="D22" s="65">
        <v>10</v>
      </c>
      <c r="E22" s="65">
        <v>9</v>
      </c>
      <c r="F22" s="65">
        <v>1</v>
      </c>
      <c r="G22" s="65">
        <v>4</v>
      </c>
      <c r="H22" s="66">
        <v>35</v>
      </c>
      <c r="I22" s="67">
        <v>14</v>
      </c>
      <c r="J22" s="65">
        <v>7</v>
      </c>
      <c r="K22" s="65">
        <v>10</v>
      </c>
      <c r="L22" s="65">
        <v>3</v>
      </c>
      <c r="M22" s="65">
        <v>36</v>
      </c>
      <c r="N22" s="66">
        <v>70</v>
      </c>
      <c r="P22" s="61"/>
    </row>
    <row r="23" spans="1:16" ht="15" customHeight="1">
      <c r="A23" s="62" t="s">
        <v>32</v>
      </c>
      <c r="B23" s="63" t="s">
        <v>33</v>
      </c>
      <c r="C23" s="64">
        <v>6</v>
      </c>
      <c r="D23" s="65">
        <v>12</v>
      </c>
      <c r="E23" s="65">
        <v>6</v>
      </c>
      <c r="F23" s="65">
        <v>2</v>
      </c>
      <c r="G23" s="65">
        <v>8</v>
      </c>
      <c r="H23" s="66">
        <v>34</v>
      </c>
      <c r="I23" s="67">
        <v>14</v>
      </c>
      <c r="J23" s="65">
        <v>5</v>
      </c>
      <c r="K23" s="65">
        <v>9</v>
      </c>
      <c r="L23" s="65">
        <v>3</v>
      </c>
      <c r="M23" s="65">
        <v>48</v>
      </c>
      <c r="N23" s="66">
        <v>79</v>
      </c>
      <c r="P23" s="61"/>
    </row>
    <row r="24" spans="1:16" ht="15" customHeight="1">
      <c r="A24" s="62"/>
      <c r="B24" s="63" t="s">
        <v>34</v>
      </c>
      <c r="C24" s="64">
        <v>56</v>
      </c>
      <c r="D24" s="65">
        <v>86</v>
      </c>
      <c r="E24" s="65">
        <v>24</v>
      </c>
      <c r="F24" s="65">
        <v>26</v>
      </c>
      <c r="G24" s="65">
        <v>14</v>
      </c>
      <c r="H24" s="66">
        <v>206</v>
      </c>
      <c r="I24" s="67">
        <v>77</v>
      </c>
      <c r="J24" s="65">
        <v>52</v>
      </c>
      <c r="K24" s="65">
        <v>40</v>
      </c>
      <c r="L24" s="65">
        <v>17</v>
      </c>
      <c r="M24" s="65">
        <v>129</v>
      </c>
      <c r="N24" s="66">
        <v>315</v>
      </c>
      <c r="P24" s="61"/>
    </row>
    <row r="25" spans="1:16" ht="15" customHeight="1">
      <c r="A25" s="62"/>
      <c r="B25" s="63" t="s">
        <v>35</v>
      </c>
      <c r="C25" s="64">
        <v>48</v>
      </c>
      <c r="D25" s="65">
        <v>59</v>
      </c>
      <c r="E25" s="65">
        <v>20</v>
      </c>
      <c r="F25" s="65">
        <v>11</v>
      </c>
      <c r="G25" s="65">
        <v>9</v>
      </c>
      <c r="H25" s="66">
        <v>147</v>
      </c>
      <c r="I25" s="67">
        <v>59</v>
      </c>
      <c r="J25" s="65">
        <v>31</v>
      </c>
      <c r="K25" s="65">
        <v>36</v>
      </c>
      <c r="L25" s="65">
        <v>16</v>
      </c>
      <c r="M25" s="65">
        <v>108</v>
      </c>
      <c r="N25" s="66">
        <v>250</v>
      </c>
      <c r="P25" s="61"/>
    </row>
    <row r="26" spans="1:16" ht="15" customHeight="1">
      <c r="A26" s="62" t="s">
        <v>24</v>
      </c>
      <c r="B26" s="63" t="s">
        <v>36</v>
      </c>
      <c r="C26" s="64">
        <v>148</v>
      </c>
      <c r="D26" s="65">
        <v>190</v>
      </c>
      <c r="E26" s="65">
        <v>44</v>
      </c>
      <c r="F26" s="65">
        <v>30</v>
      </c>
      <c r="G26" s="65">
        <v>32</v>
      </c>
      <c r="H26" s="66">
        <v>444</v>
      </c>
      <c r="I26" s="67">
        <v>108</v>
      </c>
      <c r="J26" s="65">
        <v>113</v>
      </c>
      <c r="K26" s="65">
        <v>50</v>
      </c>
      <c r="L26" s="65">
        <v>60</v>
      </c>
      <c r="M26" s="65">
        <v>272</v>
      </c>
      <c r="N26" s="66">
        <v>603</v>
      </c>
      <c r="P26" s="61"/>
    </row>
    <row r="27" spans="1:16" ht="15" customHeight="1">
      <c r="A27" s="62"/>
      <c r="B27" s="63" t="s">
        <v>37</v>
      </c>
      <c r="C27" s="64">
        <v>142</v>
      </c>
      <c r="D27" s="65">
        <v>147</v>
      </c>
      <c r="E27" s="65">
        <v>57</v>
      </c>
      <c r="F27" s="65">
        <v>34</v>
      </c>
      <c r="G27" s="65">
        <v>33</v>
      </c>
      <c r="H27" s="66">
        <v>413</v>
      </c>
      <c r="I27" s="67">
        <v>105</v>
      </c>
      <c r="J27" s="65">
        <v>56</v>
      </c>
      <c r="K27" s="65">
        <v>49</v>
      </c>
      <c r="L27" s="65">
        <v>33</v>
      </c>
      <c r="M27" s="65">
        <v>195</v>
      </c>
      <c r="N27" s="66">
        <v>438</v>
      </c>
      <c r="P27" s="61"/>
    </row>
    <row r="28" spans="1:16" ht="15" customHeight="1">
      <c r="A28" s="68"/>
      <c r="B28" s="63" t="s">
        <v>38</v>
      </c>
      <c r="C28" s="64">
        <v>1</v>
      </c>
      <c r="D28" s="65">
        <v>6</v>
      </c>
      <c r="E28" s="65">
        <v>2</v>
      </c>
      <c r="F28" s="65">
        <v>1</v>
      </c>
      <c r="G28" s="65">
        <v>2</v>
      </c>
      <c r="H28" s="66">
        <v>12</v>
      </c>
      <c r="I28" s="67">
        <v>6</v>
      </c>
      <c r="J28" s="65">
        <v>3</v>
      </c>
      <c r="K28" s="65"/>
      <c r="L28" s="65">
        <v>1</v>
      </c>
      <c r="M28" s="65">
        <v>12</v>
      </c>
      <c r="N28" s="66">
        <v>22</v>
      </c>
      <c r="P28" s="61"/>
    </row>
    <row r="29" spans="1:16" ht="15" customHeight="1">
      <c r="A29" s="74" t="s">
        <v>39</v>
      </c>
      <c r="B29" s="56" t="s">
        <v>40</v>
      </c>
      <c r="C29" s="57">
        <v>1</v>
      </c>
      <c r="D29" s="58">
        <v>3</v>
      </c>
      <c r="E29" s="58">
        <v>1</v>
      </c>
      <c r="F29" s="58">
        <v>1</v>
      </c>
      <c r="G29" s="58">
        <v>1</v>
      </c>
      <c r="H29" s="59">
        <v>7</v>
      </c>
      <c r="I29" s="60">
        <v>2</v>
      </c>
      <c r="J29" s="58">
        <v>1</v>
      </c>
      <c r="K29" s="58">
        <v>2</v>
      </c>
      <c r="L29" s="58">
        <v>2</v>
      </c>
      <c r="M29" s="58">
        <v>45</v>
      </c>
      <c r="N29" s="59">
        <v>52</v>
      </c>
      <c r="P29" s="61"/>
    </row>
    <row r="30" spans="1:16" ht="15" customHeight="1">
      <c r="A30" s="74"/>
      <c r="B30" s="63" t="s">
        <v>41</v>
      </c>
      <c r="C30" s="64"/>
      <c r="D30" s="65">
        <v>1</v>
      </c>
      <c r="E30" s="65">
        <v>1</v>
      </c>
      <c r="F30" s="65"/>
      <c r="G30" s="65">
        <v>3</v>
      </c>
      <c r="H30" s="66">
        <v>5</v>
      </c>
      <c r="I30" s="67">
        <v>1</v>
      </c>
      <c r="J30" s="65">
        <v>1</v>
      </c>
      <c r="K30" s="65">
        <v>4</v>
      </c>
      <c r="L30" s="65">
        <v>1</v>
      </c>
      <c r="M30" s="65">
        <v>15</v>
      </c>
      <c r="N30" s="66">
        <v>22</v>
      </c>
      <c r="P30" s="61"/>
    </row>
    <row r="31" spans="1:16" ht="15" customHeight="1">
      <c r="A31" s="74"/>
      <c r="B31" s="63" t="s">
        <v>42</v>
      </c>
      <c r="C31" s="64"/>
      <c r="D31" s="65">
        <v>1</v>
      </c>
      <c r="E31" s="65"/>
      <c r="F31" s="65"/>
      <c r="G31" s="65"/>
      <c r="H31" s="66">
        <v>1</v>
      </c>
      <c r="I31" s="67">
        <v>4</v>
      </c>
      <c r="J31" s="65"/>
      <c r="K31" s="65"/>
      <c r="L31" s="65">
        <v>1</v>
      </c>
      <c r="M31" s="65">
        <v>17</v>
      </c>
      <c r="N31" s="66">
        <v>22</v>
      </c>
      <c r="P31" s="61"/>
    </row>
    <row r="32" spans="1:16" ht="15" customHeight="1">
      <c r="A32" s="74"/>
      <c r="B32" s="69" t="s">
        <v>43</v>
      </c>
      <c r="C32" s="70">
        <v>2</v>
      </c>
      <c r="D32" s="71">
        <v>3</v>
      </c>
      <c r="E32" s="71">
        <v>1</v>
      </c>
      <c r="F32" s="71">
        <v>1</v>
      </c>
      <c r="G32" s="71">
        <v>4</v>
      </c>
      <c r="H32" s="72">
        <v>11</v>
      </c>
      <c r="I32" s="73">
        <v>5</v>
      </c>
      <c r="J32" s="71">
        <v>4</v>
      </c>
      <c r="K32" s="71">
        <v>6</v>
      </c>
      <c r="L32" s="71"/>
      <c r="M32" s="71">
        <v>36</v>
      </c>
      <c r="N32" s="72">
        <v>51</v>
      </c>
      <c r="P32" s="61"/>
    </row>
    <row r="33" spans="1:16" ht="15" customHeight="1">
      <c r="A33" s="74" t="s">
        <v>44</v>
      </c>
      <c r="B33" s="63" t="s">
        <v>45</v>
      </c>
      <c r="C33" s="64"/>
      <c r="D33" s="65">
        <v>3</v>
      </c>
      <c r="E33" s="65"/>
      <c r="F33" s="65"/>
      <c r="G33" s="65">
        <v>1</v>
      </c>
      <c r="H33" s="66">
        <v>4</v>
      </c>
      <c r="I33" s="67"/>
      <c r="J33" s="65"/>
      <c r="K33" s="65">
        <v>1</v>
      </c>
      <c r="L33" s="65"/>
      <c r="M33" s="65">
        <v>16</v>
      </c>
      <c r="N33" s="66">
        <v>17</v>
      </c>
      <c r="P33" s="61"/>
    </row>
    <row r="34" spans="1:16" ht="15" customHeight="1">
      <c r="A34" s="74"/>
      <c r="B34" s="63" t="s">
        <v>46</v>
      </c>
      <c r="C34" s="64">
        <v>4</v>
      </c>
      <c r="D34" s="65">
        <v>10</v>
      </c>
      <c r="E34" s="65">
        <v>7</v>
      </c>
      <c r="F34" s="65">
        <v>1</v>
      </c>
      <c r="G34" s="65">
        <v>1</v>
      </c>
      <c r="H34" s="66">
        <v>23</v>
      </c>
      <c r="I34" s="67">
        <v>7</v>
      </c>
      <c r="J34" s="65">
        <v>7</v>
      </c>
      <c r="K34" s="65">
        <v>4</v>
      </c>
      <c r="L34" s="65">
        <v>3</v>
      </c>
      <c r="M34" s="65">
        <v>29</v>
      </c>
      <c r="N34" s="66">
        <v>50</v>
      </c>
      <c r="P34" s="61"/>
    </row>
    <row r="35" spans="1:16" ht="15" customHeight="1">
      <c r="A35" s="74"/>
      <c r="B35" s="63" t="s">
        <v>47</v>
      </c>
      <c r="C35" s="64">
        <v>29</v>
      </c>
      <c r="D35" s="65">
        <v>70</v>
      </c>
      <c r="E35" s="65">
        <v>28</v>
      </c>
      <c r="F35" s="65">
        <v>11</v>
      </c>
      <c r="G35" s="65">
        <v>11</v>
      </c>
      <c r="H35" s="66">
        <v>149</v>
      </c>
      <c r="I35" s="67">
        <v>30</v>
      </c>
      <c r="J35" s="65">
        <v>37</v>
      </c>
      <c r="K35" s="65">
        <v>20</v>
      </c>
      <c r="L35" s="65">
        <v>13</v>
      </c>
      <c r="M35" s="65">
        <v>71</v>
      </c>
      <c r="N35" s="66">
        <v>171</v>
      </c>
      <c r="P35" s="61"/>
    </row>
    <row r="36" spans="1:16" ht="15" customHeight="1">
      <c r="A36" s="74"/>
      <c r="B36" s="63" t="s">
        <v>48</v>
      </c>
      <c r="C36" s="64">
        <v>41</v>
      </c>
      <c r="D36" s="65">
        <v>78</v>
      </c>
      <c r="E36" s="65">
        <v>32</v>
      </c>
      <c r="F36" s="65">
        <v>17</v>
      </c>
      <c r="G36" s="65">
        <v>13</v>
      </c>
      <c r="H36" s="66">
        <v>181</v>
      </c>
      <c r="I36" s="67">
        <v>75</v>
      </c>
      <c r="J36" s="65">
        <v>61</v>
      </c>
      <c r="K36" s="65">
        <v>33</v>
      </c>
      <c r="L36" s="65">
        <v>21</v>
      </c>
      <c r="M36" s="65">
        <v>154</v>
      </c>
      <c r="N36" s="66">
        <v>344</v>
      </c>
      <c r="P36" s="61"/>
    </row>
    <row r="37" spans="1:16" ht="15" customHeight="1">
      <c r="A37" s="74"/>
      <c r="B37" s="63" t="s">
        <v>49</v>
      </c>
      <c r="C37" s="64">
        <v>13</v>
      </c>
      <c r="D37" s="65">
        <v>17</v>
      </c>
      <c r="E37" s="65">
        <v>3</v>
      </c>
      <c r="F37" s="65">
        <v>2</v>
      </c>
      <c r="G37" s="65">
        <v>2</v>
      </c>
      <c r="H37" s="66">
        <v>37</v>
      </c>
      <c r="I37" s="67">
        <v>13</v>
      </c>
      <c r="J37" s="65">
        <v>10</v>
      </c>
      <c r="K37" s="65">
        <v>9</v>
      </c>
      <c r="L37" s="65">
        <v>3</v>
      </c>
      <c r="M37" s="65">
        <v>35</v>
      </c>
      <c r="N37" s="66">
        <v>70</v>
      </c>
      <c r="P37" s="61"/>
    </row>
    <row r="38" spans="1:16" ht="15" customHeight="1">
      <c r="A38" s="74" t="s">
        <v>50</v>
      </c>
      <c r="B38" s="56" t="s">
        <v>51</v>
      </c>
      <c r="C38" s="57">
        <v>7</v>
      </c>
      <c r="D38" s="58">
        <v>13</v>
      </c>
      <c r="E38" s="58">
        <v>10</v>
      </c>
      <c r="F38" s="58">
        <v>3</v>
      </c>
      <c r="G38" s="58">
        <v>2</v>
      </c>
      <c r="H38" s="59">
        <v>35</v>
      </c>
      <c r="I38" s="60">
        <v>6</v>
      </c>
      <c r="J38" s="58">
        <v>6</v>
      </c>
      <c r="K38" s="58">
        <v>6</v>
      </c>
      <c r="L38" s="58">
        <v>5</v>
      </c>
      <c r="M38" s="58">
        <v>32</v>
      </c>
      <c r="N38" s="59">
        <v>55</v>
      </c>
      <c r="P38" s="61"/>
    </row>
    <row r="39" spans="1:16" ht="15" customHeight="1">
      <c r="A39" s="74"/>
      <c r="B39" s="63" t="s">
        <v>52</v>
      </c>
      <c r="C39" s="64">
        <v>20</v>
      </c>
      <c r="D39" s="65">
        <v>44</v>
      </c>
      <c r="E39" s="65">
        <v>10</v>
      </c>
      <c r="F39" s="65">
        <v>10</v>
      </c>
      <c r="G39" s="65">
        <v>3</v>
      </c>
      <c r="H39" s="66">
        <v>87</v>
      </c>
      <c r="I39" s="67">
        <v>9</v>
      </c>
      <c r="J39" s="65">
        <v>17</v>
      </c>
      <c r="K39" s="65">
        <v>9</v>
      </c>
      <c r="L39" s="65">
        <v>7</v>
      </c>
      <c r="M39" s="65">
        <v>59</v>
      </c>
      <c r="N39" s="66">
        <v>101</v>
      </c>
      <c r="P39" s="61"/>
    </row>
    <row r="40" spans="1:16" ht="15" customHeight="1">
      <c r="A40" s="74"/>
      <c r="B40" s="63" t="s">
        <v>53</v>
      </c>
      <c r="C40" s="64">
        <v>75</v>
      </c>
      <c r="D40" s="65">
        <v>107</v>
      </c>
      <c r="E40" s="65">
        <v>36</v>
      </c>
      <c r="F40" s="65">
        <v>37</v>
      </c>
      <c r="G40" s="65">
        <v>13</v>
      </c>
      <c r="H40" s="66">
        <v>268</v>
      </c>
      <c r="I40" s="67">
        <v>71</v>
      </c>
      <c r="J40" s="65">
        <v>50</v>
      </c>
      <c r="K40" s="65">
        <v>29</v>
      </c>
      <c r="L40" s="65">
        <v>29</v>
      </c>
      <c r="M40" s="65">
        <v>156</v>
      </c>
      <c r="N40" s="66">
        <v>335</v>
      </c>
      <c r="P40" s="61"/>
    </row>
    <row r="41" spans="1:16" ht="15" customHeight="1">
      <c r="A41" s="74"/>
      <c r="B41" s="63" t="s">
        <v>54</v>
      </c>
      <c r="C41" s="64">
        <v>12</v>
      </c>
      <c r="D41" s="65">
        <v>12</v>
      </c>
      <c r="E41" s="65">
        <v>5</v>
      </c>
      <c r="F41" s="65">
        <v>4</v>
      </c>
      <c r="G41" s="65">
        <v>1</v>
      </c>
      <c r="H41" s="66">
        <v>34</v>
      </c>
      <c r="I41" s="67">
        <v>11</v>
      </c>
      <c r="J41" s="65">
        <v>4</v>
      </c>
      <c r="K41" s="65">
        <v>5</v>
      </c>
      <c r="L41" s="65"/>
      <c r="M41" s="65">
        <v>21</v>
      </c>
      <c r="N41" s="66">
        <v>41</v>
      </c>
      <c r="P41" s="61"/>
    </row>
    <row r="42" spans="1:16" ht="15" customHeight="1">
      <c r="A42" s="74"/>
      <c r="B42" s="63" t="s">
        <v>55</v>
      </c>
      <c r="C42" s="64">
        <v>8</v>
      </c>
      <c r="D42" s="65">
        <v>5</v>
      </c>
      <c r="E42" s="65">
        <v>3</v>
      </c>
      <c r="F42" s="65">
        <v>1</v>
      </c>
      <c r="G42" s="65">
        <v>1</v>
      </c>
      <c r="H42" s="66">
        <v>18</v>
      </c>
      <c r="I42" s="67">
        <v>12</v>
      </c>
      <c r="J42" s="65">
        <v>1</v>
      </c>
      <c r="K42" s="65">
        <v>3</v>
      </c>
      <c r="L42" s="65">
        <v>1</v>
      </c>
      <c r="M42" s="65">
        <v>15</v>
      </c>
      <c r="N42" s="66">
        <v>32</v>
      </c>
      <c r="P42" s="61"/>
    </row>
    <row r="43" spans="1:16" ht="15" customHeight="1">
      <c r="A43" s="74"/>
      <c r="B43" s="69" t="s">
        <v>56</v>
      </c>
      <c r="C43" s="70">
        <v>35</v>
      </c>
      <c r="D43" s="71">
        <v>61</v>
      </c>
      <c r="E43" s="71">
        <v>24</v>
      </c>
      <c r="F43" s="71">
        <v>16</v>
      </c>
      <c r="G43" s="71">
        <v>14</v>
      </c>
      <c r="H43" s="72">
        <v>150</v>
      </c>
      <c r="I43" s="73">
        <v>37</v>
      </c>
      <c r="J43" s="71">
        <v>28</v>
      </c>
      <c r="K43" s="71">
        <v>27</v>
      </c>
      <c r="L43" s="71">
        <v>15</v>
      </c>
      <c r="M43" s="71">
        <v>128</v>
      </c>
      <c r="N43" s="72">
        <v>235</v>
      </c>
      <c r="P43" s="61"/>
    </row>
    <row r="44" spans="1:16" ht="15" customHeight="1">
      <c r="A44" s="74" t="s">
        <v>57</v>
      </c>
      <c r="B44" s="63" t="s">
        <v>58</v>
      </c>
      <c r="C44" s="64">
        <v>2</v>
      </c>
      <c r="D44" s="65">
        <v>1</v>
      </c>
      <c r="E44" s="65">
        <v>3</v>
      </c>
      <c r="F44" s="65"/>
      <c r="G44" s="65">
        <v>1</v>
      </c>
      <c r="H44" s="66">
        <v>7</v>
      </c>
      <c r="I44" s="67">
        <v>2</v>
      </c>
      <c r="J44" s="65">
        <v>1</v>
      </c>
      <c r="K44" s="65">
        <v>1</v>
      </c>
      <c r="L44" s="65">
        <v>1</v>
      </c>
      <c r="M44" s="65">
        <v>3</v>
      </c>
      <c r="N44" s="66">
        <v>8</v>
      </c>
      <c r="P44" s="61"/>
    </row>
    <row r="45" spans="1:16" ht="15" customHeight="1">
      <c r="A45" s="74"/>
      <c r="B45" s="63" t="s">
        <v>59</v>
      </c>
      <c r="C45" s="64">
        <v>1</v>
      </c>
      <c r="D45" s="65">
        <v>1</v>
      </c>
      <c r="E45" s="65">
        <v>1</v>
      </c>
      <c r="F45" s="65">
        <v>1</v>
      </c>
      <c r="G45" s="65">
        <v>1</v>
      </c>
      <c r="H45" s="66">
        <v>5</v>
      </c>
      <c r="I45" s="67">
        <v>1</v>
      </c>
      <c r="J45" s="65">
        <v>2</v>
      </c>
      <c r="K45" s="65">
        <v>1</v>
      </c>
      <c r="L45" s="65"/>
      <c r="M45" s="65">
        <v>4</v>
      </c>
      <c r="N45" s="66">
        <v>8</v>
      </c>
      <c r="P45" s="61"/>
    </row>
    <row r="46" spans="1:16" ht="15" customHeight="1">
      <c r="A46" s="74"/>
      <c r="B46" s="63" t="s">
        <v>60</v>
      </c>
      <c r="C46" s="64">
        <v>11</v>
      </c>
      <c r="D46" s="65">
        <v>13</v>
      </c>
      <c r="E46" s="65">
        <v>1</v>
      </c>
      <c r="F46" s="65">
        <v>3</v>
      </c>
      <c r="G46" s="65">
        <v>3</v>
      </c>
      <c r="H46" s="66">
        <v>31</v>
      </c>
      <c r="I46" s="67">
        <v>17</v>
      </c>
      <c r="J46" s="65">
        <v>7</v>
      </c>
      <c r="K46" s="65">
        <v>4</v>
      </c>
      <c r="L46" s="65">
        <v>6</v>
      </c>
      <c r="M46" s="65">
        <v>29</v>
      </c>
      <c r="N46" s="66">
        <v>63</v>
      </c>
      <c r="P46" s="61"/>
    </row>
    <row r="47" spans="1:16" ht="15" customHeight="1">
      <c r="A47" s="74"/>
      <c r="B47" s="63" t="s">
        <v>61</v>
      </c>
      <c r="C47" s="64">
        <v>73</v>
      </c>
      <c r="D47" s="65">
        <v>44</v>
      </c>
      <c r="E47" s="65">
        <v>10</v>
      </c>
      <c r="F47" s="65">
        <v>8</v>
      </c>
      <c r="G47" s="65">
        <v>11</v>
      </c>
      <c r="H47" s="66">
        <v>146</v>
      </c>
      <c r="I47" s="67">
        <v>20</v>
      </c>
      <c r="J47" s="65">
        <v>8</v>
      </c>
      <c r="K47" s="65">
        <v>17</v>
      </c>
      <c r="L47" s="65">
        <v>4</v>
      </c>
      <c r="M47" s="65">
        <v>55</v>
      </c>
      <c r="N47" s="66">
        <v>104</v>
      </c>
      <c r="P47" s="61"/>
    </row>
    <row r="48" spans="1:16" ht="15" customHeight="1">
      <c r="A48" s="74"/>
      <c r="B48" s="63" t="s">
        <v>62</v>
      </c>
      <c r="C48" s="64">
        <v>8</v>
      </c>
      <c r="D48" s="65">
        <v>9</v>
      </c>
      <c r="E48" s="65">
        <v>3</v>
      </c>
      <c r="F48" s="65">
        <v>3</v>
      </c>
      <c r="G48" s="65">
        <v>4</v>
      </c>
      <c r="H48" s="66">
        <v>27</v>
      </c>
      <c r="I48" s="67">
        <v>7</v>
      </c>
      <c r="J48" s="65">
        <v>8</v>
      </c>
      <c r="K48" s="65">
        <v>4</v>
      </c>
      <c r="L48" s="65">
        <v>3</v>
      </c>
      <c r="M48" s="65">
        <v>18</v>
      </c>
      <c r="N48" s="66">
        <v>40</v>
      </c>
      <c r="P48" s="61"/>
    </row>
    <row r="49" spans="1:16" ht="15" customHeight="1">
      <c r="A49" s="55"/>
      <c r="B49" s="56" t="s">
        <v>63</v>
      </c>
      <c r="C49" s="57">
        <v>1</v>
      </c>
      <c r="D49" s="58">
        <v>7</v>
      </c>
      <c r="E49" s="58"/>
      <c r="F49" s="58">
        <v>1</v>
      </c>
      <c r="G49" s="58">
        <v>1</v>
      </c>
      <c r="H49" s="59">
        <v>10</v>
      </c>
      <c r="I49" s="60">
        <v>6</v>
      </c>
      <c r="J49" s="58">
        <v>4</v>
      </c>
      <c r="K49" s="58">
        <v>2</v>
      </c>
      <c r="L49" s="58"/>
      <c r="M49" s="58">
        <v>9</v>
      </c>
      <c r="N49" s="59">
        <v>21</v>
      </c>
      <c r="P49" s="61"/>
    </row>
    <row r="50" spans="1:16" ht="15" customHeight="1">
      <c r="A50" s="62" t="s">
        <v>64</v>
      </c>
      <c r="B50" s="63" t="s">
        <v>65</v>
      </c>
      <c r="C50" s="64">
        <v>3</v>
      </c>
      <c r="D50" s="65">
        <v>11</v>
      </c>
      <c r="E50" s="65">
        <v>6</v>
      </c>
      <c r="F50" s="65">
        <v>2</v>
      </c>
      <c r="G50" s="65">
        <v>4</v>
      </c>
      <c r="H50" s="66">
        <v>26</v>
      </c>
      <c r="I50" s="67">
        <v>7</v>
      </c>
      <c r="J50" s="65">
        <v>3</v>
      </c>
      <c r="K50" s="65">
        <v>4</v>
      </c>
      <c r="L50" s="65"/>
      <c r="M50" s="65">
        <v>13</v>
      </c>
      <c r="N50" s="66">
        <v>27</v>
      </c>
      <c r="P50" s="61"/>
    </row>
    <row r="51" spans="1:16" ht="15" customHeight="1">
      <c r="A51" s="62" t="s">
        <v>66</v>
      </c>
      <c r="B51" s="63" t="s">
        <v>67</v>
      </c>
      <c r="C51" s="64">
        <v>14</v>
      </c>
      <c r="D51" s="65">
        <v>11</v>
      </c>
      <c r="E51" s="65">
        <v>5</v>
      </c>
      <c r="F51" s="65">
        <v>2</v>
      </c>
      <c r="G51" s="65">
        <v>3</v>
      </c>
      <c r="H51" s="66">
        <v>35</v>
      </c>
      <c r="I51" s="67">
        <v>12</v>
      </c>
      <c r="J51" s="65">
        <v>4</v>
      </c>
      <c r="K51" s="65">
        <v>3</v>
      </c>
      <c r="L51" s="65">
        <v>2</v>
      </c>
      <c r="M51" s="65">
        <v>28</v>
      </c>
      <c r="N51" s="66">
        <v>49</v>
      </c>
      <c r="P51" s="61"/>
    </row>
    <row r="52" spans="1:16" ht="15" customHeight="1">
      <c r="A52" s="68"/>
      <c r="B52" s="69" t="s">
        <v>68</v>
      </c>
      <c r="C52" s="70">
        <v>1</v>
      </c>
      <c r="D52" s="71">
        <v>9</v>
      </c>
      <c r="E52" s="71">
        <v>5</v>
      </c>
      <c r="F52" s="71">
        <v>1</v>
      </c>
      <c r="G52" s="71">
        <v>2</v>
      </c>
      <c r="H52" s="72">
        <v>18</v>
      </c>
      <c r="I52" s="73">
        <v>8</v>
      </c>
      <c r="J52" s="71">
        <v>5</v>
      </c>
      <c r="K52" s="71">
        <v>2</v>
      </c>
      <c r="L52" s="71"/>
      <c r="M52" s="71">
        <v>8</v>
      </c>
      <c r="N52" s="72">
        <v>23</v>
      </c>
      <c r="P52" s="61"/>
    </row>
    <row r="53" spans="1:16" ht="15" customHeight="1">
      <c r="A53" s="55"/>
      <c r="B53" s="63" t="s">
        <v>69</v>
      </c>
      <c r="C53" s="64">
        <v>25</v>
      </c>
      <c r="D53" s="65">
        <v>46</v>
      </c>
      <c r="E53" s="65">
        <v>15</v>
      </c>
      <c r="F53" s="65">
        <v>2</v>
      </c>
      <c r="G53" s="65">
        <v>11</v>
      </c>
      <c r="H53" s="66">
        <v>99</v>
      </c>
      <c r="I53" s="67">
        <v>21</v>
      </c>
      <c r="J53" s="65">
        <v>27</v>
      </c>
      <c r="K53" s="65">
        <v>16</v>
      </c>
      <c r="L53" s="65">
        <v>9</v>
      </c>
      <c r="M53" s="65">
        <v>69</v>
      </c>
      <c r="N53" s="66">
        <v>142</v>
      </c>
      <c r="P53" s="61"/>
    </row>
    <row r="54" spans="1:16" ht="15" customHeight="1">
      <c r="A54" s="62"/>
      <c r="B54" s="63" t="s">
        <v>70</v>
      </c>
      <c r="C54" s="64">
        <v>1</v>
      </c>
      <c r="D54" s="65">
        <v>3</v>
      </c>
      <c r="E54" s="65">
        <v>4</v>
      </c>
      <c r="F54" s="65">
        <v>2</v>
      </c>
      <c r="G54" s="65"/>
      <c r="H54" s="66">
        <v>10</v>
      </c>
      <c r="I54" s="67">
        <v>5</v>
      </c>
      <c r="J54" s="65">
        <v>4</v>
      </c>
      <c r="K54" s="65">
        <v>1</v>
      </c>
      <c r="L54" s="65">
        <v>1</v>
      </c>
      <c r="M54" s="65">
        <v>8</v>
      </c>
      <c r="N54" s="66">
        <v>19</v>
      </c>
      <c r="P54" s="61"/>
    </row>
    <row r="55" spans="1:16" ht="15" customHeight="1">
      <c r="A55" s="62" t="s">
        <v>71</v>
      </c>
      <c r="B55" s="63" t="s">
        <v>72</v>
      </c>
      <c r="C55" s="64">
        <v>12</v>
      </c>
      <c r="D55" s="65">
        <v>14</v>
      </c>
      <c r="E55" s="65">
        <v>3</v>
      </c>
      <c r="F55" s="65">
        <v>6</v>
      </c>
      <c r="G55" s="65">
        <v>2</v>
      </c>
      <c r="H55" s="66">
        <v>37</v>
      </c>
      <c r="I55" s="67">
        <v>11</v>
      </c>
      <c r="J55" s="65">
        <v>3</v>
      </c>
      <c r="K55" s="65">
        <v>3</v>
      </c>
      <c r="L55" s="65">
        <v>4</v>
      </c>
      <c r="M55" s="65">
        <v>14</v>
      </c>
      <c r="N55" s="66">
        <v>35</v>
      </c>
      <c r="P55" s="61"/>
    </row>
    <row r="56" spans="1:16" ht="15" customHeight="1">
      <c r="A56" s="62"/>
      <c r="B56" s="63" t="s">
        <v>73</v>
      </c>
      <c r="C56" s="64">
        <v>8</v>
      </c>
      <c r="D56" s="65">
        <v>17</v>
      </c>
      <c r="E56" s="65">
        <v>5</v>
      </c>
      <c r="F56" s="65">
        <v>3</v>
      </c>
      <c r="G56" s="65"/>
      <c r="H56" s="66">
        <v>33</v>
      </c>
      <c r="I56" s="67">
        <v>11</v>
      </c>
      <c r="J56" s="65">
        <v>10</v>
      </c>
      <c r="K56" s="65">
        <v>7</v>
      </c>
      <c r="L56" s="65"/>
      <c r="M56" s="65">
        <v>16</v>
      </c>
      <c r="N56" s="66">
        <v>44</v>
      </c>
      <c r="P56" s="61"/>
    </row>
    <row r="57" spans="1:16" ht="15" customHeight="1">
      <c r="A57" s="62" t="s">
        <v>74</v>
      </c>
      <c r="B57" s="63" t="s">
        <v>75</v>
      </c>
      <c r="C57" s="64">
        <v>5</v>
      </c>
      <c r="D57" s="65">
        <v>5</v>
      </c>
      <c r="E57" s="65">
        <v>6</v>
      </c>
      <c r="F57" s="65">
        <v>3</v>
      </c>
      <c r="G57" s="65">
        <v>3</v>
      </c>
      <c r="H57" s="66">
        <v>22</v>
      </c>
      <c r="I57" s="67">
        <v>7</v>
      </c>
      <c r="J57" s="65">
        <v>4</v>
      </c>
      <c r="K57" s="65">
        <v>3</v>
      </c>
      <c r="L57" s="65">
        <v>1</v>
      </c>
      <c r="M57" s="65">
        <v>9</v>
      </c>
      <c r="N57" s="66">
        <v>24</v>
      </c>
      <c r="P57" s="61"/>
    </row>
    <row r="58" spans="1:16" ht="15" customHeight="1">
      <c r="A58" s="62"/>
      <c r="B58" s="63" t="s">
        <v>76</v>
      </c>
      <c r="C58" s="64">
        <v>7</v>
      </c>
      <c r="D58" s="65">
        <v>5</v>
      </c>
      <c r="E58" s="65">
        <v>2</v>
      </c>
      <c r="F58" s="65">
        <v>1</v>
      </c>
      <c r="G58" s="65">
        <v>2</v>
      </c>
      <c r="H58" s="66">
        <v>17</v>
      </c>
      <c r="I58" s="67">
        <v>10</v>
      </c>
      <c r="J58" s="65">
        <v>5</v>
      </c>
      <c r="K58" s="65">
        <v>3</v>
      </c>
      <c r="L58" s="65">
        <v>2</v>
      </c>
      <c r="M58" s="65">
        <v>14</v>
      </c>
      <c r="N58" s="66">
        <v>34</v>
      </c>
      <c r="P58" s="61"/>
    </row>
    <row r="59" spans="1:16" ht="15" customHeight="1">
      <c r="A59" s="68"/>
      <c r="B59" s="69" t="s">
        <v>77</v>
      </c>
      <c r="C59" s="70">
        <v>8</v>
      </c>
      <c r="D59" s="71">
        <v>15</v>
      </c>
      <c r="E59" s="71">
        <v>9</v>
      </c>
      <c r="F59" s="71">
        <v>7</v>
      </c>
      <c r="G59" s="71"/>
      <c r="H59" s="72">
        <v>39</v>
      </c>
      <c r="I59" s="67">
        <v>8</v>
      </c>
      <c r="J59" s="65">
        <v>6</v>
      </c>
      <c r="K59" s="65">
        <v>5</v>
      </c>
      <c r="L59" s="65">
        <v>5</v>
      </c>
      <c r="M59" s="65">
        <v>26</v>
      </c>
      <c r="N59" s="72">
        <v>50</v>
      </c>
      <c r="P59" s="61"/>
    </row>
    <row r="60" spans="1:16" ht="17.25" customHeight="1">
      <c r="A60" s="75"/>
      <c r="B60" s="76" t="s">
        <v>78</v>
      </c>
      <c r="C60" s="70">
        <v>10</v>
      </c>
      <c r="D60" s="71">
        <v>18</v>
      </c>
      <c r="E60" s="71">
        <v>10</v>
      </c>
      <c r="F60" s="71">
        <v>21</v>
      </c>
      <c r="G60" s="71">
        <v>3</v>
      </c>
      <c r="H60" s="72">
        <v>62</v>
      </c>
      <c r="I60" s="77">
        <v>7</v>
      </c>
      <c r="J60" s="78">
        <v>9</v>
      </c>
      <c r="K60" s="78">
        <v>6</v>
      </c>
      <c r="L60" s="78">
        <v>7</v>
      </c>
      <c r="M60" s="78">
        <v>23</v>
      </c>
      <c r="N60" s="72">
        <v>52</v>
      </c>
      <c r="P60" s="61"/>
    </row>
    <row r="61" spans="1:16" ht="17.25" customHeight="1">
      <c r="A61" s="75"/>
      <c r="B61" s="69" t="s">
        <v>79</v>
      </c>
      <c r="C61" s="70">
        <v>867</v>
      </c>
      <c r="D61" s="71">
        <v>1201</v>
      </c>
      <c r="E61" s="71">
        <v>433</v>
      </c>
      <c r="F61" s="71">
        <v>282</v>
      </c>
      <c r="G61" s="71">
        <v>237</v>
      </c>
      <c r="H61" s="72">
        <v>3020</v>
      </c>
      <c r="I61" s="73">
        <v>858</v>
      </c>
      <c r="J61" s="71">
        <v>625</v>
      </c>
      <c r="K61" s="71">
        <v>459</v>
      </c>
      <c r="L61" s="71">
        <v>297</v>
      </c>
      <c r="M61" s="71">
        <v>2153</v>
      </c>
      <c r="N61" s="72">
        <v>4392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2" sqref="A2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/>
      <c r="D8" s="58"/>
      <c r="E8" s="58">
        <v>1</v>
      </c>
      <c r="F8" s="58"/>
      <c r="G8" s="58"/>
      <c r="H8" s="59">
        <v>1</v>
      </c>
      <c r="I8" s="60"/>
      <c r="J8" s="58"/>
      <c r="K8" s="58">
        <v>1</v>
      </c>
      <c r="L8" s="58"/>
      <c r="M8" s="58">
        <v>8</v>
      </c>
      <c r="N8" s="59">
        <v>9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>
        <v>1</v>
      </c>
      <c r="M9" s="65">
        <v>1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>
        <v>1</v>
      </c>
      <c r="E10" s="65"/>
      <c r="F10" s="65"/>
      <c r="G10" s="65"/>
      <c r="H10" s="66">
        <v>1</v>
      </c>
      <c r="I10" s="67">
        <v>1</v>
      </c>
      <c r="J10" s="65"/>
      <c r="K10" s="65"/>
      <c r="L10" s="65"/>
      <c r="M10" s="65">
        <v>3</v>
      </c>
      <c r="N10" s="66">
        <v>4</v>
      </c>
      <c r="P10" s="61"/>
    </row>
    <row r="11" spans="1:16" ht="15" customHeight="1">
      <c r="A11" s="62" t="s">
        <v>17</v>
      </c>
      <c r="B11" s="63" t="s">
        <v>18</v>
      </c>
      <c r="C11" s="64"/>
      <c r="D11" s="65"/>
      <c r="E11" s="65"/>
      <c r="F11" s="65"/>
      <c r="G11" s="65"/>
      <c r="H11" s="66"/>
      <c r="I11" s="67"/>
      <c r="J11" s="65"/>
      <c r="K11" s="65"/>
      <c r="L11" s="65"/>
      <c r="M11" s="65">
        <v>1</v>
      </c>
      <c r="N11" s="66">
        <v>1</v>
      </c>
      <c r="P11" s="61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/>
      <c r="H12" s="66"/>
      <c r="I12" s="67"/>
      <c r="J12" s="65"/>
      <c r="K12" s="65"/>
      <c r="L12" s="65"/>
      <c r="M12" s="65"/>
      <c r="N12" s="66">
        <v>0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/>
      <c r="J13" s="65"/>
      <c r="K13" s="65"/>
      <c r="L13" s="65"/>
      <c r="M13" s="65"/>
      <c r="N13" s="66">
        <v>0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/>
      <c r="K14" s="65"/>
      <c r="L14" s="65"/>
      <c r="M14" s="65"/>
      <c r="N14" s="66">
        <v>0</v>
      </c>
      <c r="P14" s="61"/>
    </row>
    <row r="15" spans="1:16" ht="15" customHeight="1">
      <c r="A15" s="55"/>
      <c r="B15" s="56" t="s">
        <v>23</v>
      </c>
      <c r="C15" s="57"/>
      <c r="D15" s="58">
        <v>1</v>
      </c>
      <c r="E15" s="58"/>
      <c r="F15" s="58"/>
      <c r="G15" s="58"/>
      <c r="H15" s="59">
        <v>1</v>
      </c>
      <c r="I15" s="60">
        <v>1</v>
      </c>
      <c r="J15" s="58">
        <v>1</v>
      </c>
      <c r="K15" s="58"/>
      <c r="L15" s="58">
        <v>1</v>
      </c>
      <c r="M15" s="58"/>
      <c r="N15" s="59">
        <v>3</v>
      </c>
      <c r="P15" s="61"/>
    </row>
    <row r="16" spans="1:16" ht="15" customHeight="1">
      <c r="A16" s="62" t="s">
        <v>24</v>
      </c>
      <c r="B16" s="63" t="s">
        <v>25</v>
      </c>
      <c r="C16" s="64">
        <v>1</v>
      </c>
      <c r="D16" s="65"/>
      <c r="E16" s="65">
        <v>1</v>
      </c>
      <c r="F16" s="65"/>
      <c r="G16" s="65">
        <v>1</v>
      </c>
      <c r="H16" s="66">
        <v>3</v>
      </c>
      <c r="I16" s="67"/>
      <c r="J16" s="65">
        <v>1</v>
      </c>
      <c r="K16" s="65">
        <v>1</v>
      </c>
      <c r="L16" s="65"/>
      <c r="M16" s="65">
        <v>3</v>
      </c>
      <c r="N16" s="66">
        <v>5</v>
      </c>
      <c r="P16" s="61"/>
    </row>
    <row r="17" spans="1:16" ht="15" customHeight="1">
      <c r="A17" s="62"/>
      <c r="B17" s="63" t="s">
        <v>26</v>
      </c>
      <c r="C17" s="64">
        <v>5</v>
      </c>
      <c r="D17" s="65">
        <v>16</v>
      </c>
      <c r="E17" s="65">
        <v>6</v>
      </c>
      <c r="F17" s="65">
        <v>3</v>
      </c>
      <c r="G17" s="65">
        <v>9</v>
      </c>
      <c r="H17" s="66">
        <v>39</v>
      </c>
      <c r="I17" s="67">
        <v>7</v>
      </c>
      <c r="J17" s="65">
        <v>5</v>
      </c>
      <c r="K17" s="65">
        <v>6</v>
      </c>
      <c r="L17" s="65">
        <v>2</v>
      </c>
      <c r="M17" s="65">
        <v>22</v>
      </c>
      <c r="N17" s="66">
        <v>42</v>
      </c>
      <c r="P17" s="61"/>
    </row>
    <row r="18" spans="1:16" ht="15" customHeight="1">
      <c r="A18" s="62"/>
      <c r="B18" s="63" t="s">
        <v>27</v>
      </c>
      <c r="C18" s="64"/>
      <c r="D18" s="65"/>
      <c r="E18" s="65"/>
      <c r="F18" s="65"/>
      <c r="G18" s="65"/>
      <c r="H18" s="66"/>
      <c r="I18" s="67"/>
      <c r="J18" s="65"/>
      <c r="K18" s="65"/>
      <c r="L18" s="65">
        <v>1</v>
      </c>
      <c r="M18" s="65"/>
      <c r="N18" s="66">
        <v>1</v>
      </c>
      <c r="P18" s="61"/>
    </row>
    <row r="19" spans="1:16" ht="15" customHeight="1">
      <c r="A19" s="62" t="s">
        <v>14</v>
      </c>
      <c r="B19" s="63" t="s">
        <v>28</v>
      </c>
      <c r="C19" s="64">
        <v>1</v>
      </c>
      <c r="D19" s="65"/>
      <c r="E19" s="65">
        <v>1</v>
      </c>
      <c r="F19" s="65"/>
      <c r="G19" s="65"/>
      <c r="H19" s="66">
        <v>2</v>
      </c>
      <c r="I19" s="67"/>
      <c r="J19" s="65">
        <v>1</v>
      </c>
      <c r="K19" s="65"/>
      <c r="L19" s="65"/>
      <c r="M19" s="65">
        <v>1</v>
      </c>
      <c r="N19" s="66">
        <v>2</v>
      </c>
      <c r="P19" s="61"/>
    </row>
    <row r="20" spans="1:16" ht="15" customHeight="1">
      <c r="A20" s="68"/>
      <c r="B20" s="69" t="s">
        <v>29</v>
      </c>
      <c r="C20" s="70">
        <v>5</v>
      </c>
      <c r="D20" s="71">
        <v>2</v>
      </c>
      <c r="E20" s="71">
        <v>1</v>
      </c>
      <c r="F20" s="71"/>
      <c r="G20" s="71">
        <v>4</v>
      </c>
      <c r="H20" s="72">
        <v>12</v>
      </c>
      <c r="I20" s="73">
        <v>8</v>
      </c>
      <c r="J20" s="71"/>
      <c r="K20" s="71">
        <v>6</v>
      </c>
      <c r="L20" s="71">
        <v>4</v>
      </c>
      <c r="M20" s="71">
        <v>9</v>
      </c>
      <c r="N20" s="72">
        <v>27</v>
      </c>
      <c r="P20" s="61"/>
    </row>
    <row r="21" spans="1:16" ht="15" customHeight="1">
      <c r="A21" s="55"/>
      <c r="B21" s="63" t="s">
        <v>30</v>
      </c>
      <c r="C21" s="64">
        <v>10</v>
      </c>
      <c r="D21" s="65">
        <v>7</v>
      </c>
      <c r="E21" s="65">
        <v>10</v>
      </c>
      <c r="F21" s="65">
        <v>3</v>
      </c>
      <c r="G21" s="65"/>
      <c r="H21" s="66">
        <v>30</v>
      </c>
      <c r="I21" s="67">
        <v>9</v>
      </c>
      <c r="J21" s="65">
        <v>9</v>
      </c>
      <c r="K21" s="65">
        <v>12</v>
      </c>
      <c r="L21" s="65">
        <v>8</v>
      </c>
      <c r="M21" s="65">
        <v>26</v>
      </c>
      <c r="N21" s="66">
        <v>64</v>
      </c>
      <c r="P21" s="61"/>
    </row>
    <row r="22" spans="1:16" ht="15" customHeight="1">
      <c r="A22" s="62"/>
      <c r="B22" s="63" t="s">
        <v>31</v>
      </c>
      <c r="C22" s="64">
        <v>9</v>
      </c>
      <c r="D22" s="65">
        <v>13</v>
      </c>
      <c r="E22" s="65">
        <v>5</v>
      </c>
      <c r="F22" s="65">
        <v>2</v>
      </c>
      <c r="G22" s="65">
        <v>2</v>
      </c>
      <c r="H22" s="66">
        <v>31</v>
      </c>
      <c r="I22" s="67">
        <v>8</v>
      </c>
      <c r="J22" s="65">
        <v>9</v>
      </c>
      <c r="K22" s="65">
        <v>7</v>
      </c>
      <c r="L22" s="65">
        <v>13</v>
      </c>
      <c r="M22" s="65">
        <v>24</v>
      </c>
      <c r="N22" s="66">
        <v>61</v>
      </c>
      <c r="P22" s="61"/>
    </row>
    <row r="23" spans="1:16" ht="15" customHeight="1">
      <c r="A23" s="62" t="s">
        <v>32</v>
      </c>
      <c r="B23" s="63" t="s">
        <v>33</v>
      </c>
      <c r="C23" s="64">
        <v>7</v>
      </c>
      <c r="D23" s="65">
        <v>16</v>
      </c>
      <c r="E23" s="65">
        <v>3</v>
      </c>
      <c r="F23" s="65">
        <v>2</v>
      </c>
      <c r="G23" s="65">
        <v>4</v>
      </c>
      <c r="H23" s="66">
        <v>32</v>
      </c>
      <c r="I23" s="67">
        <v>9</v>
      </c>
      <c r="J23" s="65">
        <v>8</v>
      </c>
      <c r="K23" s="65">
        <v>12</v>
      </c>
      <c r="L23" s="65">
        <v>4</v>
      </c>
      <c r="M23" s="65">
        <v>15</v>
      </c>
      <c r="N23" s="66">
        <v>48</v>
      </c>
      <c r="P23" s="61"/>
    </row>
    <row r="24" spans="1:16" ht="15" customHeight="1">
      <c r="A24" s="62"/>
      <c r="B24" s="63" t="s">
        <v>34</v>
      </c>
      <c r="C24" s="64">
        <v>64</v>
      </c>
      <c r="D24" s="65">
        <v>70</v>
      </c>
      <c r="E24" s="65">
        <v>24</v>
      </c>
      <c r="F24" s="65">
        <v>13</v>
      </c>
      <c r="G24" s="65">
        <v>9</v>
      </c>
      <c r="H24" s="66">
        <v>180</v>
      </c>
      <c r="I24" s="67">
        <v>79</v>
      </c>
      <c r="J24" s="65">
        <v>37</v>
      </c>
      <c r="K24" s="65">
        <v>37</v>
      </c>
      <c r="L24" s="65">
        <v>26</v>
      </c>
      <c r="M24" s="65">
        <v>86</v>
      </c>
      <c r="N24" s="66">
        <v>265</v>
      </c>
      <c r="P24" s="61"/>
    </row>
    <row r="25" spans="1:16" ht="15" customHeight="1">
      <c r="A25" s="62"/>
      <c r="B25" s="63" t="s">
        <v>35</v>
      </c>
      <c r="C25" s="64">
        <v>32</v>
      </c>
      <c r="D25" s="65">
        <v>59</v>
      </c>
      <c r="E25" s="65">
        <v>15</v>
      </c>
      <c r="F25" s="65">
        <v>18</v>
      </c>
      <c r="G25" s="65">
        <v>7</v>
      </c>
      <c r="H25" s="66">
        <v>131</v>
      </c>
      <c r="I25" s="67">
        <v>27</v>
      </c>
      <c r="J25" s="65">
        <v>31</v>
      </c>
      <c r="K25" s="65">
        <v>33</v>
      </c>
      <c r="L25" s="65">
        <v>16</v>
      </c>
      <c r="M25" s="65">
        <v>60</v>
      </c>
      <c r="N25" s="66">
        <v>167</v>
      </c>
      <c r="P25" s="61"/>
    </row>
    <row r="26" spans="1:16" ht="15" customHeight="1">
      <c r="A26" s="62" t="s">
        <v>24</v>
      </c>
      <c r="B26" s="63" t="s">
        <v>36</v>
      </c>
      <c r="C26" s="64">
        <v>142</v>
      </c>
      <c r="D26" s="65">
        <v>143</v>
      </c>
      <c r="E26" s="65">
        <v>39</v>
      </c>
      <c r="F26" s="65">
        <v>24</v>
      </c>
      <c r="G26" s="65">
        <v>28</v>
      </c>
      <c r="H26" s="66">
        <v>376</v>
      </c>
      <c r="I26" s="67">
        <v>68</v>
      </c>
      <c r="J26" s="65">
        <v>153</v>
      </c>
      <c r="K26" s="65">
        <v>72</v>
      </c>
      <c r="L26" s="65">
        <v>40</v>
      </c>
      <c r="M26" s="65">
        <v>172</v>
      </c>
      <c r="N26" s="66">
        <v>505</v>
      </c>
      <c r="P26" s="61"/>
    </row>
    <row r="27" spans="1:16" ht="15" customHeight="1">
      <c r="A27" s="62"/>
      <c r="B27" s="63" t="s">
        <v>37</v>
      </c>
      <c r="C27" s="64">
        <v>117</v>
      </c>
      <c r="D27" s="65">
        <v>157</v>
      </c>
      <c r="E27" s="65">
        <v>25</v>
      </c>
      <c r="F27" s="65">
        <v>33</v>
      </c>
      <c r="G27" s="65">
        <v>13</v>
      </c>
      <c r="H27" s="66">
        <v>345</v>
      </c>
      <c r="I27" s="67">
        <v>49</v>
      </c>
      <c r="J27" s="65">
        <v>66</v>
      </c>
      <c r="K27" s="65">
        <v>53</v>
      </c>
      <c r="L27" s="65">
        <v>36</v>
      </c>
      <c r="M27" s="65">
        <v>96</v>
      </c>
      <c r="N27" s="66">
        <v>300</v>
      </c>
      <c r="P27" s="61"/>
    </row>
    <row r="28" spans="1:16" ht="15" customHeight="1">
      <c r="A28" s="68"/>
      <c r="B28" s="63" t="s">
        <v>38</v>
      </c>
      <c r="C28" s="64">
        <v>1</v>
      </c>
      <c r="D28" s="65">
        <v>7</v>
      </c>
      <c r="E28" s="65">
        <v>1</v>
      </c>
      <c r="F28" s="65"/>
      <c r="G28" s="65">
        <v>1</v>
      </c>
      <c r="H28" s="66">
        <v>10</v>
      </c>
      <c r="I28" s="67">
        <v>2</v>
      </c>
      <c r="J28" s="65">
        <v>2</v>
      </c>
      <c r="K28" s="65">
        <v>5</v>
      </c>
      <c r="L28" s="65"/>
      <c r="M28" s="65">
        <v>12</v>
      </c>
      <c r="N28" s="66">
        <v>21</v>
      </c>
      <c r="P28" s="61"/>
    </row>
    <row r="29" spans="1:16" ht="15" customHeight="1">
      <c r="A29" s="74" t="s">
        <v>39</v>
      </c>
      <c r="B29" s="56" t="s">
        <v>40</v>
      </c>
      <c r="C29" s="57">
        <v>1</v>
      </c>
      <c r="D29" s="58">
        <v>1</v>
      </c>
      <c r="E29" s="58"/>
      <c r="F29" s="58">
        <v>1</v>
      </c>
      <c r="G29" s="58">
        <v>1</v>
      </c>
      <c r="H29" s="59">
        <v>4</v>
      </c>
      <c r="I29" s="60">
        <v>2</v>
      </c>
      <c r="J29" s="58"/>
      <c r="K29" s="58">
        <v>1</v>
      </c>
      <c r="L29" s="58">
        <v>1</v>
      </c>
      <c r="M29" s="58">
        <v>13</v>
      </c>
      <c r="N29" s="59">
        <v>17</v>
      </c>
      <c r="P29" s="61"/>
    </row>
    <row r="30" spans="1:16" ht="15" customHeight="1">
      <c r="A30" s="74"/>
      <c r="B30" s="63" t="s">
        <v>41</v>
      </c>
      <c r="C30" s="64"/>
      <c r="D30" s="65">
        <v>2</v>
      </c>
      <c r="E30" s="65"/>
      <c r="F30" s="65"/>
      <c r="G30" s="65">
        <v>1</v>
      </c>
      <c r="H30" s="66">
        <v>3</v>
      </c>
      <c r="I30" s="67">
        <v>2</v>
      </c>
      <c r="J30" s="65">
        <v>1</v>
      </c>
      <c r="K30" s="65"/>
      <c r="L30" s="65"/>
      <c r="M30" s="65">
        <v>7</v>
      </c>
      <c r="N30" s="66">
        <v>10</v>
      </c>
      <c r="P30" s="61"/>
    </row>
    <row r="31" spans="1:16" ht="15" customHeight="1">
      <c r="A31" s="74"/>
      <c r="B31" s="63" t="s">
        <v>42</v>
      </c>
      <c r="C31" s="64">
        <v>1</v>
      </c>
      <c r="D31" s="65">
        <v>1</v>
      </c>
      <c r="E31" s="65"/>
      <c r="F31" s="65"/>
      <c r="G31" s="65"/>
      <c r="H31" s="66">
        <v>2</v>
      </c>
      <c r="I31" s="67"/>
      <c r="J31" s="65">
        <v>1</v>
      </c>
      <c r="K31" s="65">
        <v>1</v>
      </c>
      <c r="L31" s="65">
        <v>1</v>
      </c>
      <c r="M31" s="65">
        <v>11</v>
      </c>
      <c r="N31" s="66">
        <v>14</v>
      </c>
      <c r="P31" s="61"/>
    </row>
    <row r="32" spans="1:16" ht="15" customHeight="1">
      <c r="A32" s="74"/>
      <c r="B32" s="69" t="s">
        <v>43</v>
      </c>
      <c r="C32" s="70">
        <v>1</v>
      </c>
      <c r="D32" s="71">
        <v>4</v>
      </c>
      <c r="E32" s="71">
        <v>1</v>
      </c>
      <c r="F32" s="71"/>
      <c r="G32" s="71"/>
      <c r="H32" s="72">
        <v>6</v>
      </c>
      <c r="I32" s="73">
        <v>5</v>
      </c>
      <c r="J32" s="71">
        <v>1</v>
      </c>
      <c r="K32" s="71">
        <v>8</v>
      </c>
      <c r="L32" s="71"/>
      <c r="M32" s="71">
        <v>11</v>
      </c>
      <c r="N32" s="72">
        <v>25</v>
      </c>
      <c r="P32" s="61"/>
    </row>
    <row r="33" spans="1:16" ht="15" customHeight="1">
      <c r="A33" s="74" t="s">
        <v>44</v>
      </c>
      <c r="B33" s="63" t="s">
        <v>45</v>
      </c>
      <c r="C33" s="64"/>
      <c r="D33" s="65">
        <v>2</v>
      </c>
      <c r="E33" s="65"/>
      <c r="F33" s="65"/>
      <c r="G33" s="65"/>
      <c r="H33" s="66">
        <v>2</v>
      </c>
      <c r="I33" s="67">
        <v>1</v>
      </c>
      <c r="J33" s="65">
        <v>1</v>
      </c>
      <c r="K33" s="65">
        <v>2</v>
      </c>
      <c r="L33" s="65"/>
      <c r="M33" s="65">
        <v>18</v>
      </c>
      <c r="N33" s="66">
        <v>22</v>
      </c>
      <c r="P33" s="61"/>
    </row>
    <row r="34" spans="1:16" ht="15" customHeight="1">
      <c r="A34" s="74"/>
      <c r="B34" s="63" t="s">
        <v>46</v>
      </c>
      <c r="C34" s="64">
        <v>9</v>
      </c>
      <c r="D34" s="65">
        <v>2</v>
      </c>
      <c r="E34" s="65"/>
      <c r="F34" s="65">
        <v>2</v>
      </c>
      <c r="G34" s="65"/>
      <c r="H34" s="66">
        <v>13</v>
      </c>
      <c r="I34" s="67">
        <v>10</v>
      </c>
      <c r="J34" s="65">
        <v>5</v>
      </c>
      <c r="K34" s="65">
        <v>7</v>
      </c>
      <c r="L34" s="65">
        <v>3</v>
      </c>
      <c r="M34" s="65">
        <v>23</v>
      </c>
      <c r="N34" s="66">
        <v>48</v>
      </c>
      <c r="P34" s="61"/>
    </row>
    <row r="35" spans="1:16" ht="15" customHeight="1">
      <c r="A35" s="74"/>
      <c r="B35" s="63" t="s">
        <v>47</v>
      </c>
      <c r="C35" s="64">
        <v>23</v>
      </c>
      <c r="D35" s="65">
        <v>41</v>
      </c>
      <c r="E35" s="65">
        <v>11</v>
      </c>
      <c r="F35" s="65">
        <v>12</v>
      </c>
      <c r="G35" s="65">
        <v>8</v>
      </c>
      <c r="H35" s="66">
        <v>95</v>
      </c>
      <c r="I35" s="67">
        <v>23</v>
      </c>
      <c r="J35" s="65">
        <v>16</v>
      </c>
      <c r="K35" s="65">
        <v>19</v>
      </c>
      <c r="L35" s="65">
        <v>16</v>
      </c>
      <c r="M35" s="65">
        <v>39</v>
      </c>
      <c r="N35" s="66">
        <v>113</v>
      </c>
      <c r="P35" s="61"/>
    </row>
    <row r="36" spans="1:16" ht="15" customHeight="1">
      <c r="A36" s="74"/>
      <c r="B36" s="63" t="s">
        <v>48</v>
      </c>
      <c r="C36" s="64">
        <v>26</v>
      </c>
      <c r="D36" s="65">
        <v>59</v>
      </c>
      <c r="E36" s="65">
        <v>29</v>
      </c>
      <c r="F36" s="65">
        <v>14</v>
      </c>
      <c r="G36" s="65">
        <v>10</v>
      </c>
      <c r="H36" s="66">
        <v>138</v>
      </c>
      <c r="I36" s="67">
        <v>29</v>
      </c>
      <c r="J36" s="65">
        <v>41</v>
      </c>
      <c r="K36" s="65">
        <v>39</v>
      </c>
      <c r="L36" s="65">
        <v>26</v>
      </c>
      <c r="M36" s="65">
        <v>91</v>
      </c>
      <c r="N36" s="66">
        <v>226</v>
      </c>
      <c r="P36" s="61"/>
    </row>
    <row r="37" spans="1:16" ht="15" customHeight="1">
      <c r="A37" s="74"/>
      <c r="B37" s="63" t="s">
        <v>49</v>
      </c>
      <c r="C37" s="64">
        <v>10</v>
      </c>
      <c r="D37" s="65">
        <v>13</v>
      </c>
      <c r="E37" s="65">
        <v>10</v>
      </c>
      <c r="F37" s="65">
        <v>1</v>
      </c>
      <c r="G37" s="65">
        <v>5</v>
      </c>
      <c r="H37" s="66">
        <v>39</v>
      </c>
      <c r="I37" s="67">
        <v>15</v>
      </c>
      <c r="J37" s="65">
        <v>9</v>
      </c>
      <c r="K37" s="65">
        <v>11</v>
      </c>
      <c r="L37" s="65">
        <v>5</v>
      </c>
      <c r="M37" s="65">
        <v>17</v>
      </c>
      <c r="N37" s="66">
        <v>57</v>
      </c>
      <c r="P37" s="61"/>
    </row>
    <row r="38" spans="1:16" ht="15" customHeight="1">
      <c r="A38" s="74" t="s">
        <v>50</v>
      </c>
      <c r="B38" s="56" t="s">
        <v>51</v>
      </c>
      <c r="C38" s="57">
        <v>6</v>
      </c>
      <c r="D38" s="58">
        <v>7</v>
      </c>
      <c r="E38" s="58">
        <v>4</v>
      </c>
      <c r="F38" s="58">
        <v>3</v>
      </c>
      <c r="G38" s="58">
        <v>4</v>
      </c>
      <c r="H38" s="59">
        <v>24</v>
      </c>
      <c r="I38" s="60">
        <v>2</v>
      </c>
      <c r="J38" s="58">
        <v>2</v>
      </c>
      <c r="K38" s="58">
        <v>4</v>
      </c>
      <c r="L38" s="58">
        <v>3</v>
      </c>
      <c r="M38" s="58">
        <v>10</v>
      </c>
      <c r="N38" s="59">
        <v>21</v>
      </c>
      <c r="P38" s="61"/>
    </row>
    <row r="39" spans="1:16" ht="15" customHeight="1">
      <c r="A39" s="74"/>
      <c r="B39" s="63" t="s">
        <v>52</v>
      </c>
      <c r="C39" s="64">
        <v>17</v>
      </c>
      <c r="D39" s="65">
        <v>36</v>
      </c>
      <c r="E39" s="65">
        <v>13</v>
      </c>
      <c r="F39" s="65">
        <v>10</v>
      </c>
      <c r="G39" s="65">
        <v>3</v>
      </c>
      <c r="H39" s="66">
        <v>79</v>
      </c>
      <c r="I39" s="67">
        <v>5</v>
      </c>
      <c r="J39" s="65">
        <v>17</v>
      </c>
      <c r="K39" s="65">
        <v>12</v>
      </c>
      <c r="L39" s="65">
        <v>6</v>
      </c>
      <c r="M39" s="65">
        <v>16</v>
      </c>
      <c r="N39" s="66">
        <v>56</v>
      </c>
      <c r="P39" s="61"/>
    </row>
    <row r="40" spans="1:16" ht="15" customHeight="1">
      <c r="A40" s="74"/>
      <c r="B40" s="63" t="s">
        <v>53</v>
      </c>
      <c r="C40" s="64">
        <v>78</v>
      </c>
      <c r="D40" s="65">
        <v>86</v>
      </c>
      <c r="E40" s="65">
        <v>26</v>
      </c>
      <c r="F40" s="65">
        <v>45</v>
      </c>
      <c r="G40" s="65">
        <v>6</v>
      </c>
      <c r="H40" s="66">
        <v>241</v>
      </c>
      <c r="I40" s="67">
        <v>45</v>
      </c>
      <c r="J40" s="65">
        <v>45</v>
      </c>
      <c r="K40" s="65">
        <v>41</v>
      </c>
      <c r="L40" s="65">
        <v>30</v>
      </c>
      <c r="M40" s="65">
        <v>79</v>
      </c>
      <c r="N40" s="66">
        <v>240</v>
      </c>
      <c r="P40" s="61"/>
    </row>
    <row r="41" spans="1:16" ht="15" customHeight="1">
      <c r="A41" s="74"/>
      <c r="B41" s="63" t="s">
        <v>54</v>
      </c>
      <c r="C41" s="64">
        <v>7</v>
      </c>
      <c r="D41" s="65">
        <v>8</v>
      </c>
      <c r="E41" s="65">
        <v>4</v>
      </c>
      <c r="F41" s="65">
        <v>6</v>
      </c>
      <c r="G41" s="65">
        <v>1</v>
      </c>
      <c r="H41" s="66">
        <v>26</v>
      </c>
      <c r="I41" s="67">
        <v>3</v>
      </c>
      <c r="J41" s="65">
        <v>7</v>
      </c>
      <c r="K41" s="65">
        <v>5</v>
      </c>
      <c r="L41" s="65">
        <v>6</v>
      </c>
      <c r="M41" s="65">
        <v>6</v>
      </c>
      <c r="N41" s="66">
        <v>27</v>
      </c>
      <c r="P41" s="61"/>
    </row>
    <row r="42" spans="1:16" ht="15" customHeight="1">
      <c r="A42" s="74"/>
      <c r="B42" s="63" t="s">
        <v>55</v>
      </c>
      <c r="C42" s="64">
        <v>5</v>
      </c>
      <c r="D42" s="65">
        <v>6</v>
      </c>
      <c r="E42" s="65">
        <v>5</v>
      </c>
      <c r="F42" s="65">
        <v>2</v>
      </c>
      <c r="G42" s="65"/>
      <c r="H42" s="66">
        <v>18</v>
      </c>
      <c r="I42" s="67">
        <v>2</v>
      </c>
      <c r="J42" s="65">
        <v>2</v>
      </c>
      <c r="K42" s="65">
        <v>6</v>
      </c>
      <c r="L42" s="65">
        <v>1</v>
      </c>
      <c r="M42" s="65">
        <v>15</v>
      </c>
      <c r="N42" s="66">
        <v>26</v>
      </c>
      <c r="P42" s="61"/>
    </row>
    <row r="43" spans="1:16" ht="15" customHeight="1">
      <c r="A43" s="74"/>
      <c r="B43" s="69" t="s">
        <v>56</v>
      </c>
      <c r="C43" s="70">
        <v>46</v>
      </c>
      <c r="D43" s="71">
        <v>51</v>
      </c>
      <c r="E43" s="71">
        <v>27</v>
      </c>
      <c r="F43" s="71">
        <v>20</v>
      </c>
      <c r="G43" s="71">
        <v>6</v>
      </c>
      <c r="H43" s="72">
        <v>150</v>
      </c>
      <c r="I43" s="73">
        <v>31</v>
      </c>
      <c r="J43" s="71">
        <v>30</v>
      </c>
      <c r="K43" s="71">
        <v>28</v>
      </c>
      <c r="L43" s="71">
        <v>13</v>
      </c>
      <c r="M43" s="71">
        <v>45</v>
      </c>
      <c r="N43" s="72">
        <v>147</v>
      </c>
      <c r="P43" s="61"/>
    </row>
    <row r="44" spans="1:16" ht="15" customHeight="1">
      <c r="A44" s="74" t="s">
        <v>57</v>
      </c>
      <c r="B44" s="63" t="s">
        <v>58</v>
      </c>
      <c r="C44" s="64">
        <v>2</v>
      </c>
      <c r="D44" s="65">
        <v>3</v>
      </c>
      <c r="E44" s="65">
        <v>1</v>
      </c>
      <c r="F44" s="65"/>
      <c r="G44" s="65"/>
      <c r="H44" s="66">
        <v>6</v>
      </c>
      <c r="I44" s="67"/>
      <c r="J44" s="65">
        <v>1</v>
      </c>
      <c r="K44" s="65"/>
      <c r="L44" s="65"/>
      <c r="M44" s="65">
        <v>3</v>
      </c>
      <c r="N44" s="66">
        <v>4</v>
      </c>
      <c r="P44" s="61"/>
    </row>
    <row r="45" spans="1:16" ht="15" customHeight="1">
      <c r="A45" s="74"/>
      <c r="B45" s="63" t="s">
        <v>59</v>
      </c>
      <c r="C45" s="64">
        <v>2</v>
      </c>
      <c r="D45" s="65"/>
      <c r="E45" s="65"/>
      <c r="F45" s="65"/>
      <c r="G45" s="65">
        <v>2</v>
      </c>
      <c r="H45" s="66">
        <v>4</v>
      </c>
      <c r="I45" s="67">
        <v>2</v>
      </c>
      <c r="J45" s="65">
        <v>1</v>
      </c>
      <c r="K45" s="65">
        <v>3</v>
      </c>
      <c r="L45" s="65">
        <v>1</v>
      </c>
      <c r="M45" s="65">
        <v>6</v>
      </c>
      <c r="N45" s="66">
        <v>13</v>
      </c>
      <c r="P45" s="61"/>
    </row>
    <row r="46" spans="1:16" ht="15" customHeight="1">
      <c r="A46" s="74"/>
      <c r="B46" s="63" t="s">
        <v>60</v>
      </c>
      <c r="C46" s="64">
        <v>15</v>
      </c>
      <c r="D46" s="65">
        <v>18</v>
      </c>
      <c r="E46" s="65">
        <v>10</v>
      </c>
      <c r="F46" s="65">
        <v>1</v>
      </c>
      <c r="G46" s="65">
        <v>2</v>
      </c>
      <c r="H46" s="66">
        <v>46</v>
      </c>
      <c r="I46" s="67">
        <v>7</v>
      </c>
      <c r="J46" s="65">
        <v>7</v>
      </c>
      <c r="K46" s="65">
        <v>10</v>
      </c>
      <c r="L46" s="65">
        <v>7</v>
      </c>
      <c r="M46" s="65">
        <v>15</v>
      </c>
      <c r="N46" s="66">
        <v>46</v>
      </c>
      <c r="P46" s="61"/>
    </row>
    <row r="47" spans="1:16" ht="15" customHeight="1">
      <c r="A47" s="74"/>
      <c r="B47" s="63" t="s">
        <v>61</v>
      </c>
      <c r="C47" s="64">
        <v>37</v>
      </c>
      <c r="D47" s="65">
        <v>28</v>
      </c>
      <c r="E47" s="65">
        <v>10</v>
      </c>
      <c r="F47" s="65">
        <v>11</v>
      </c>
      <c r="G47" s="65">
        <v>3</v>
      </c>
      <c r="H47" s="66">
        <v>89</v>
      </c>
      <c r="I47" s="67">
        <v>12</v>
      </c>
      <c r="J47" s="65">
        <v>19</v>
      </c>
      <c r="K47" s="65">
        <v>14</v>
      </c>
      <c r="L47" s="65">
        <v>4</v>
      </c>
      <c r="M47" s="65">
        <v>26</v>
      </c>
      <c r="N47" s="66">
        <v>75</v>
      </c>
      <c r="P47" s="61"/>
    </row>
    <row r="48" spans="1:16" ht="15" customHeight="1">
      <c r="A48" s="74"/>
      <c r="B48" s="63" t="s">
        <v>62</v>
      </c>
      <c r="C48" s="64">
        <v>3</v>
      </c>
      <c r="D48" s="65">
        <v>6</v>
      </c>
      <c r="E48" s="65">
        <v>3</v>
      </c>
      <c r="F48" s="65">
        <v>3</v>
      </c>
      <c r="G48" s="65">
        <v>2</v>
      </c>
      <c r="H48" s="66">
        <v>17</v>
      </c>
      <c r="I48" s="67">
        <v>5</v>
      </c>
      <c r="J48" s="65">
        <v>4</v>
      </c>
      <c r="K48" s="65">
        <v>9</v>
      </c>
      <c r="L48" s="65">
        <v>1</v>
      </c>
      <c r="M48" s="65">
        <v>8</v>
      </c>
      <c r="N48" s="66">
        <v>27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1</v>
      </c>
      <c r="E49" s="58">
        <v>4</v>
      </c>
      <c r="F49" s="58">
        <v>5</v>
      </c>
      <c r="G49" s="58">
        <v>1</v>
      </c>
      <c r="H49" s="59">
        <v>14</v>
      </c>
      <c r="I49" s="60">
        <v>3</v>
      </c>
      <c r="J49" s="58">
        <v>8</v>
      </c>
      <c r="K49" s="58">
        <v>8</v>
      </c>
      <c r="L49" s="58">
        <v>1</v>
      </c>
      <c r="M49" s="58">
        <v>7</v>
      </c>
      <c r="N49" s="59">
        <v>27</v>
      </c>
      <c r="P49" s="61"/>
    </row>
    <row r="50" spans="1:16" ht="15" customHeight="1">
      <c r="A50" s="62" t="s">
        <v>64</v>
      </c>
      <c r="B50" s="63" t="s">
        <v>65</v>
      </c>
      <c r="C50" s="64">
        <v>8</v>
      </c>
      <c r="D50" s="65">
        <v>11</v>
      </c>
      <c r="E50" s="65">
        <v>4</v>
      </c>
      <c r="F50" s="65">
        <v>2</v>
      </c>
      <c r="G50" s="65"/>
      <c r="H50" s="66">
        <v>25</v>
      </c>
      <c r="I50" s="67">
        <v>6</v>
      </c>
      <c r="J50" s="65">
        <v>3</v>
      </c>
      <c r="K50" s="65">
        <v>3</v>
      </c>
      <c r="L50" s="65">
        <v>1</v>
      </c>
      <c r="M50" s="65">
        <v>6</v>
      </c>
      <c r="N50" s="66">
        <v>19</v>
      </c>
      <c r="P50" s="61"/>
    </row>
    <row r="51" spans="1:16" ht="15" customHeight="1">
      <c r="A51" s="62" t="s">
        <v>66</v>
      </c>
      <c r="B51" s="63" t="s">
        <v>67</v>
      </c>
      <c r="C51" s="64">
        <v>12</v>
      </c>
      <c r="D51" s="65">
        <v>8</v>
      </c>
      <c r="E51" s="65">
        <v>7</v>
      </c>
      <c r="F51" s="65">
        <v>3</v>
      </c>
      <c r="G51" s="65">
        <v>3</v>
      </c>
      <c r="H51" s="66">
        <v>33</v>
      </c>
      <c r="I51" s="67"/>
      <c r="J51" s="65">
        <v>2</v>
      </c>
      <c r="K51" s="65">
        <v>3</v>
      </c>
      <c r="L51" s="65">
        <v>3</v>
      </c>
      <c r="M51" s="65">
        <v>13</v>
      </c>
      <c r="N51" s="66">
        <v>21</v>
      </c>
      <c r="P51" s="61"/>
    </row>
    <row r="52" spans="1:16" ht="15" customHeight="1">
      <c r="A52" s="68"/>
      <c r="B52" s="69" t="s">
        <v>68</v>
      </c>
      <c r="C52" s="70">
        <v>2</v>
      </c>
      <c r="D52" s="71">
        <v>2</v>
      </c>
      <c r="E52" s="71">
        <v>2</v>
      </c>
      <c r="F52" s="71"/>
      <c r="G52" s="71"/>
      <c r="H52" s="72">
        <v>6</v>
      </c>
      <c r="I52" s="73">
        <v>3</v>
      </c>
      <c r="J52" s="71">
        <v>2</v>
      </c>
      <c r="K52" s="71"/>
      <c r="L52" s="71">
        <v>3</v>
      </c>
      <c r="M52" s="71">
        <v>7</v>
      </c>
      <c r="N52" s="72">
        <v>15</v>
      </c>
      <c r="P52" s="61"/>
    </row>
    <row r="53" spans="1:16" ht="15" customHeight="1">
      <c r="A53" s="55"/>
      <c r="B53" s="63" t="s">
        <v>69</v>
      </c>
      <c r="C53" s="64">
        <v>17</v>
      </c>
      <c r="D53" s="65">
        <v>29</v>
      </c>
      <c r="E53" s="65">
        <v>7</v>
      </c>
      <c r="F53" s="65">
        <v>10</v>
      </c>
      <c r="G53" s="65">
        <v>9</v>
      </c>
      <c r="H53" s="66">
        <v>72</v>
      </c>
      <c r="I53" s="67">
        <v>21</v>
      </c>
      <c r="J53" s="65">
        <v>25</v>
      </c>
      <c r="K53" s="65">
        <v>23</v>
      </c>
      <c r="L53" s="65">
        <v>16</v>
      </c>
      <c r="M53" s="65">
        <v>45</v>
      </c>
      <c r="N53" s="66">
        <v>130</v>
      </c>
      <c r="P53" s="61"/>
    </row>
    <row r="54" spans="1:16" ht="15" customHeight="1">
      <c r="A54" s="62"/>
      <c r="B54" s="63" t="s">
        <v>70</v>
      </c>
      <c r="C54" s="64">
        <v>4</v>
      </c>
      <c r="D54" s="65">
        <v>3</v>
      </c>
      <c r="E54" s="65">
        <v>3</v>
      </c>
      <c r="F54" s="65">
        <v>1</v>
      </c>
      <c r="G54" s="65"/>
      <c r="H54" s="66">
        <v>11</v>
      </c>
      <c r="I54" s="67">
        <v>1</v>
      </c>
      <c r="J54" s="65">
        <v>3</v>
      </c>
      <c r="K54" s="65">
        <v>3</v>
      </c>
      <c r="L54" s="65">
        <v>3</v>
      </c>
      <c r="M54" s="65">
        <v>5</v>
      </c>
      <c r="N54" s="66">
        <v>15</v>
      </c>
      <c r="P54" s="61"/>
    </row>
    <row r="55" spans="1:16" ht="15" customHeight="1">
      <c r="A55" s="62" t="s">
        <v>71</v>
      </c>
      <c r="B55" s="63" t="s">
        <v>72</v>
      </c>
      <c r="C55" s="64">
        <v>13</v>
      </c>
      <c r="D55" s="65">
        <v>10</v>
      </c>
      <c r="E55" s="65">
        <v>3</v>
      </c>
      <c r="F55" s="65">
        <v>7</v>
      </c>
      <c r="G55" s="65"/>
      <c r="H55" s="66">
        <v>33</v>
      </c>
      <c r="I55" s="67">
        <v>8</v>
      </c>
      <c r="J55" s="65">
        <v>4</v>
      </c>
      <c r="K55" s="65">
        <v>5</v>
      </c>
      <c r="L55" s="65">
        <v>3</v>
      </c>
      <c r="M55" s="65">
        <v>9</v>
      </c>
      <c r="N55" s="66">
        <v>29</v>
      </c>
      <c r="P55" s="61"/>
    </row>
    <row r="56" spans="1:16" ht="15" customHeight="1">
      <c r="A56" s="62"/>
      <c r="B56" s="63" t="s">
        <v>73</v>
      </c>
      <c r="C56" s="64">
        <v>5</v>
      </c>
      <c r="D56" s="65">
        <v>14</v>
      </c>
      <c r="E56" s="65">
        <v>3</v>
      </c>
      <c r="F56" s="65">
        <v>1</v>
      </c>
      <c r="G56" s="65">
        <v>3</v>
      </c>
      <c r="H56" s="66">
        <v>26</v>
      </c>
      <c r="I56" s="67">
        <v>6</v>
      </c>
      <c r="J56" s="65">
        <v>2</v>
      </c>
      <c r="K56" s="65">
        <v>7</v>
      </c>
      <c r="L56" s="65">
        <v>4</v>
      </c>
      <c r="M56" s="65">
        <v>18</v>
      </c>
      <c r="N56" s="66">
        <v>37</v>
      </c>
      <c r="P56" s="61"/>
    </row>
    <row r="57" spans="1:16" ht="15" customHeight="1">
      <c r="A57" s="62" t="s">
        <v>74</v>
      </c>
      <c r="B57" s="63" t="s">
        <v>75</v>
      </c>
      <c r="C57" s="64">
        <v>3</v>
      </c>
      <c r="D57" s="65">
        <v>6</v>
      </c>
      <c r="E57" s="65">
        <v>4</v>
      </c>
      <c r="F57" s="65"/>
      <c r="G57" s="65">
        <v>3</v>
      </c>
      <c r="H57" s="66">
        <v>16</v>
      </c>
      <c r="I57" s="67">
        <v>4</v>
      </c>
      <c r="J57" s="65">
        <v>8</v>
      </c>
      <c r="K57" s="65">
        <v>9</v>
      </c>
      <c r="L57" s="65">
        <v>2</v>
      </c>
      <c r="M57" s="65">
        <v>9</v>
      </c>
      <c r="N57" s="66">
        <v>32</v>
      </c>
      <c r="P57" s="61"/>
    </row>
    <row r="58" spans="1:16" ht="15" customHeight="1">
      <c r="A58" s="62"/>
      <c r="B58" s="63" t="s">
        <v>76</v>
      </c>
      <c r="C58" s="64">
        <v>6</v>
      </c>
      <c r="D58" s="65">
        <v>15</v>
      </c>
      <c r="E58" s="65">
        <v>1</v>
      </c>
      <c r="F58" s="65"/>
      <c r="G58" s="65">
        <v>2</v>
      </c>
      <c r="H58" s="66">
        <v>24</v>
      </c>
      <c r="I58" s="67">
        <v>4</v>
      </c>
      <c r="J58" s="65">
        <v>6</v>
      </c>
      <c r="K58" s="65">
        <v>3</v>
      </c>
      <c r="L58" s="65">
        <v>1</v>
      </c>
      <c r="M58" s="65">
        <v>9</v>
      </c>
      <c r="N58" s="66">
        <v>23</v>
      </c>
      <c r="P58" s="61"/>
    </row>
    <row r="59" spans="1:16" ht="15" customHeight="1">
      <c r="A59" s="68"/>
      <c r="B59" s="69" t="s">
        <v>77</v>
      </c>
      <c r="C59" s="70">
        <v>13</v>
      </c>
      <c r="D59" s="71">
        <v>17</v>
      </c>
      <c r="E59" s="71">
        <v>5</v>
      </c>
      <c r="F59" s="71">
        <v>5</v>
      </c>
      <c r="G59" s="71">
        <v>1</v>
      </c>
      <c r="H59" s="72">
        <v>41</v>
      </c>
      <c r="I59" s="67">
        <v>3</v>
      </c>
      <c r="J59" s="65">
        <v>10</v>
      </c>
      <c r="K59" s="65">
        <v>11</v>
      </c>
      <c r="L59" s="65">
        <v>3</v>
      </c>
      <c r="M59" s="65">
        <v>13</v>
      </c>
      <c r="N59" s="72">
        <v>40</v>
      </c>
      <c r="P59" s="61"/>
    </row>
    <row r="60" spans="1:16" ht="17.25" customHeight="1">
      <c r="A60" s="75"/>
      <c r="B60" s="76" t="s">
        <v>78</v>
      </c>
      <c r="C60" s="70">
        <v>20</v>
      </c>
      <c r="D60" s="71">
        <v>20</v>
      </c>
      <c r="E60" s="71">
        <v>1</v>
      </c>
      <c r="F60" s="71">
        <v>14</v>
      </c>
      <c r="G60" s="71">
        <v>7</v>
      </c>
      <c r="H60" s="72">
        <v>62</v>
      </c>
      <c r="I60" s="77">
        <v>1</v>
      </c>
      <c r="J60" s="78">
        <v>7</v>
      </c>
      <c r="K60" s="78">
        <v>6</v>
      </c>
      <c r="L60" s="78">
        <v>4</v>
      </c>
      <c r="M60" s="78">
        <v>8</v>
      </c>
      <c r="N60" s="72">
        <v>26</v>
      </c>
      <c r="P60" s="61"/>
    </row>
    <row r="61" spans="1:16" ht="17.25" customHeight="1">
      <c r="A61" s="75"/>
      <c r="B61" s="69" t="s">
        <v>79</v>
      </c>
      <c r="C61" s="70">
        <v>789</v>
      </c>
      <c r="D61" s="71">
        <v>1002</v>
      </c>
      <c r="E61" s="71">
        <v>330</v>
      </c>
      <c r="F61" s="71">
        <v>277</v>
      </c>
      <c r="G61" s="71">
        <v>161</v>
      </c>
      <c r="H61" s="72">
        <v>2559</v>
      </c>
      <c r="I61" s="73">
        <v>529</v>
      </c>
      <c r="J61" s="71">
        <v>613</v>
      </c>
      <c r="K61" s="71">
        <v>546</v>
      </c>
      <c r="L61" s="71">
        <v>320</v>
      </c>
      <c r="M61" s="71">
        <v>1147</v>
      </c>
      <c r="N61" s="72">
        <v>3155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B2" sqref="B2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1</v>
      </c>
      <c r="D8" s="58"/>
      <c r="E8" s="58"/>
      <c r="F8" s="58"/>
      <c r="G8" s="58">
        <v>4</v>
      </c>
      <c r="H8" s="59">
        <v>5</v>
      </c>
      <c r="I8" s="60">
        <v>2</v>
      </c>
      <c r="J8" s="58">
        <v>1</v>
      </c>
      <c r="K8" s="58">
        <v>1</v>
      </c>
      <c r="L8" s="58">
        <v>1</v>
      </c>
      <c r="M8" s="58">
        <v>18</v>
      </c>
      <c r="N8" s="59">
        <v>23</v>
      </c>
      <c r="P8" s="61"/>
    </row>
    <row r="9" spans="1:16" ht="15" customHeight="1">
      <c r="A9" s="62" t="s">
        <v>14</v>
      </c>
      <c r="B9" s="63" t="s">
        <v>15</v>
      </c>
      <c r="C9" s="64"/>
      <c r="D9" s="65"/>
      <c r="E9" s="65"/>
      <c r="F9" s="65"/>
      <c r="G9" s="65"/>
      <c r="H9" s="66"/>
      <c r="I9" s="67"/>
      <c r="J9" s="65"/>
      <c r="K9" s="65"/>
      <c r="L9" s="65"/>
      <c r="M9" s="65">
        <v>2</v>
      </c>
      <c r="N9" s="66">
        <v>2</v>
      </c>
      <c r="P9" s="61"/>
    </row>
    <row r="10" spans="1:16" ht="15" customHeight="1">
      <c r="A10" s="62"/>
      <c r="B10" s="63" t="s">
        <v>16</v>
      </c>
      <c r="C10" s="64"/>
      <c r="D10" s="65"/>
      <c r="E10" s="65"/>
      <c r="F10" s="65"/>
      <c r="G10" s="65">
        <v>1</v>
      </c>
      <c r="H10" s="66">
        <v>1</v>
      </c>
      <c r="I10" s="67"/>
      <c r="J10" s="65"/>
      <c r="K10" s="65"/>
      <c r="L10" s="65"/>
      <c r="M10" s="65">
        <v>5</v>
      </c>
      <c r="N10" s="66">
        <v>5</v>
      </c>
      <c r="P10" s="61"/>
    </row>
    <row r="11" spans="1:16" ht="15" customHeight="1">
      <c r="A11" s="62" t="s">
        <v>17</v>
      </c>
      <c r="B11" s="63" t="s">
        <v>18</v>
      </c>
      <c r="C11" s="64">
        <v>1</v>
      </c>
      <c r="D11" s="65"/>
      <c r="E11" s="65"/>
      <c r="F11" s="65"/>
      <c r="G11" s="65">
        <v>1</v>
      </c>
      <c r="H11" s="66">
        <v>2</v>
      </c>
      <c r="I11" s="67"/>
      <c r="J11" s="65"/>
      <c r="K11" s="65"/>
      <c r="L11" s="65"/>
      <c r="M11" s="65">
        <v>4</v>
      </c>
      <c r="N11" s="66">
        <v>4</v>
      </c>
      <c r="P11" s="61"/>
    </row>
    <row r="12" spans="1:16" ht="15" customHeight="1">
      <c r="A12" s="62"/>
      <c r="B12" s="63" t="s">
        <v>19</v>
      </c>
      <c r="C12" s="64">
        <v>2</v>
      </c>
      <c r="D12" s="65"/>
      <c r="E12" s="65"/>
      <c r="F12" s="65"/>
      <c r="G12" s="65"/>
      <c r="H12" s="66">
        <v>2</v>
      </c>
      <c r="I12" s="67"/>
      <c r="J12" s="65"/>
      <c r="K12" s="65"/>
      <c r="L12" s="65"/>
      <c r="M12" s="65">
        <v>2</v>
      </c>
      <c r="N12" s="66">
        <v>2</v>
      </c>
      <c r="P12" s="61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67">
        <v>1</v>
      </c>
      <c r="J13" s="65"/>
      <c r="K13" s="65"/>
      <c r="L13" s="65"/>
      <c r="M13" s="65">
        <v>2</v>
      </c>
      <c r="N13" s="66">
        <v>3</v>
      </c>
      <c r="P13" s="61"/>
    </row>
    <row r="14" spans="1:16" ht="15" customHeight="1">
      <c r="A14" s="68"/>
      <c r="B14" s="63" t="s">
        <v>22</v>
      </c>
      <c r="C14" s="64"/>
      <c r="D14" s="65"/>
      <c r="E14" s="65"/>
      <c r="F14" s="65"/>
      <c r="G14" s="65"/>
      <c r="H14" s="66"/>
      <c r="I14" s="67"/>
      <c r="J14" s="65">
        <v>1</v>
      </c>
      <c r="K14" s="65"/>
      <c r="L14" s="65"/>
      <c r="M14" s="65">
        <v>2</v>
      </c>
      <c r="N14" s="66">
        <v>3</v>
      </c>
      <c r="P14" s="61"/>
    </row>
    <row r="15" spans="1:16" ht="15" customHeight="1">
      <c r="A15" s="55"/>
      <c r="B15" s="56" t="s">
        <v>23</v>
      </c>
      <c r="C15" s="57">
        <v>1</v>
      </c>
      <c r="D15" s="58">
        <v>1</v>
      </c>
      <c r="E15" s="58"/>
      <c r="F15" s="58"/>
      <c r="G15" s="58"/>
      <c r="H15" s="59">
        <v>2</v>
      </c>
      <c r="I15" s="60">
        <v>1</v>
      </c>
      <c r="J15" s="58"/>
      <c r="K15" s="58"/>
      <c r="L15" s="58">
        <v>2</v>
      </c>
      <c r="M15" s="58">
        <v>5</v>
      </c>
      <c r="N15" s="59">
        <v>8</v>
      </c>
      <c r="P15" s="61"/>
    </row>
    <row r="16" spans="1:16" ht="15" customHeight="1">
      <c r="A16" s="62" t="s">
        <v>24</v>
      </c>
      <c r="B16" s="63" t="s">
        <v>25</v>
      </c>
      <c r="C16" s="64"/>
      <c r="D16" s="65">
        <v>11</v>
      </c>
      <c r="E16" s="65">
        <v>2</v>
      </c>
      <c r="F16" s="65">
        <v>1</v>
      </c>
      <c r="G16" s="65"/>
      <c r="H16" s="66">
        <v>14</v>
      </c>
      <c r="I16" s="67">
        <v>1</v>
      </c>
      <c r="J16" s="65">
        <v>3</v>
      </c>
      <c r="K16" s="65">
        <v>2</v>
      </c>
      <c r="L16" s="65">
        <v>1</v>
      </c>
      <c r="M16" s="65">
        <v>8</v>
      </c>
      <c r="N16" s="66">
        <v>15</v>
      </c>
      <c r="P16" s="61"/>
    </row>
    <row r="17" spans="1:16" ht="15" customHeight="1">
      <c r="A17" s="62"/>
      <c r="B17" s="63" t="s">
        <v>26</v>
      </c>
      <c r="C17" s="64">
        <v>8</v>
      </c>
      <c r="D17" s="65">
        <v>15</v>
      </c>
      <c r="E17" s="65">
        <v>5</v>
      </c>
      <c r="F17" s="65">
        <v>4</v>
      </c>
      <c r="G17" s="65">
        <v>10</v>
      </c>
      <c r="H17" s="66">
        <v>42</v>
      </c>
      <c r="I17" s="67">
        <v>10</v>
      </c>
      <c r="J17" s="65">
        <v>8</v>
      </c>
      <c r="K17" s="65">
        <v>5</v>
      </c>
      <c r="L17" s="65">
        <v>4</v>
      </c>
      <c r="M17" s="65">
        <v>34</v>
      </c>
      <c r="N17" s="66">
        <v>61</v>
      </c>
      <c r="P17" s="61"/>
    </row>
    <row r="18" spans="1:16" ht="15" customHeight="1">
      <c r="A18" s="62"/>
      <c r="B18" s="63" t="s">
        <v>27</v>
      </c>
      <c r="C18" s="64">
        <v>1</v>
      </c>
      <c r="D18" s="65">
        <v>1</v>
      </c>
      <c r="E18" s="65"/>
      <c r="F18" s="65"/>
      <c r="G18" s="65"/>
      <c r="H18" s="66">
        <v>2</v>
      </c>
      <c r="I18" s="67"/>
      <c r="J18" s="65">
        <v>1</v>
      </c>
      <c r="K18" s="65">
        <v>1</v>
      </c>
      <c r="L18" s="65"/>
      <c r="M18" s="65">
        <v>5</v>
      </c>
      <c r="N18" s="66">
        <v>7</v>
      </c>
      <c r="P18" s="61"/>
    </row>
    <row r="19" spans="1:16" ht="15" customHeight="1">
      <c r="A19" s="62" t="s">
        <v>14</v>
      </c>
      <c r="B19" s="63" t="s">
        <v>28</v>
      </c>
      <c r="C19" s="64"/>
      <c r="D19" s="65">
        <v>1</v>
      </c>
      <c r="E19" s="65">
        <v>1</v>
      </c>
      <c r="F19" s="65"/>
      <c r="G19" s="65">
        <v>1</v>
      </c>
      <c r="H19" s="66">
        <v>3</v>
      </c>
      <c r="I19" s="67">
        <v>1</v>
      </c>
      <c r="J19" s="65">
        <v>2</v>
      </c>
      <c r="K19" s="65"/>
      <c r="L19" s="65"/>
      <c r="M19" s="65">
        <v>2</v>
      </c>
      <c r="N19" s="66">
        <v>5</v>
      </c>
      <c r="P19" s="61"/>
    </row>
    <row r="20" spans="1:16" ht="15" customHeight="1">
      <c r="A20" s="68"/>
      <c r="B20" s="69" t="s">
        <v>29</v>
      </c>
      <c r="C20" s="70">
        <v>6</v>
      </c>
      <c r="D20" s="71">
        <v>4</v>
      </c>
      <c r="E20" s="71">
        <v>3</v>
      </c>
      <c r="F20" s="71">
        <v>5</v>
      </c>
      <c r="G20" s="71">
        <v>4</v>
      </c>
      <c r="H20" s="72">
        <v>22</v>
      </c>
      <c r="I20" s="73">
        <v>5</v>
      </c>
      <c r="J20" s="71">
        <v>4</v>
      </c>
      <c r="K20" s="71">
        <v>13</v>
      </c>
      <c r="L20" s="71">
        <v>5</v>
      </c>
      <c r="M20" s="71">
        <v>18</v>
      </c>
      <c r="N20" s="72">
        <v>45</v>
      </c>
      <c r="P20" s="61"/>
    </row>
    <row r="21" spans="1:16" ht="15" customHeight="1">
      <c r="A21" s="55"/>
      <c r="B21" s="63" t="s">
        <v>30</v>
      </c>
      <c r="C21" s="64">
        <v>15</v>
      </c>
      <c r="D21" s="65">
        <v>11</v>
      </c>
      <c r="E21" s="65">
        <v>10</v>
      </c>
      <c r="F21" s="65">
        <v>5</v>
      </c>
      <c r="G21" s="65">
        <v>7</v>
      </c>
      <c r="H21" s="66">
        <v>48</v>
      </c>
      <c r="I21" s="67">
        <v>15</v>
      </c>
      <c r="J21" s="65">
        <v>19</v>
      </c>
      <c r="K21" s="65">
        <v>16</v>
      </c>
      <c r="L21" s="65">
        <v>8</v>
      </c>
      <c r="M21" s="65">
        <v>27</v>
      </c>
      <c r="N21" s="66">
        <v>85</v>
      </c>
      <c r="P21" s="61"/>
    </row>
    <row r="22" spans="1:16" ht="15" customHeight="1">
      <c r="A22" s="62"/>
      <c r="B22" s="63" t="s">
        <v>31</v>
      </c>
      <c r="C22" s="64">
        <v>5</v>
      </c>
      <c r="D22" s="65">
        <v>18</v>
      </c>
      <c r="E22" s="65">
        <v>14</v>
      </c>
      <c r="F22" s="65">
        <v>2</v>
      </c>
      <c r="G22" s="65">
        <v>2</v>
      </c>
      <c r="H22" s="66">
        <v>41</v>
      </c>
      <c r="I22" s="67">
        <v>14</v>
      </c>
      <c r="J22" s="65">
        <v>5</v>
      </c>
      <c r="K22" s="65">
        <v>14</v>
      </c>
      <c r="L22" s="65">
        <v>10</v>
      </c>
      <c r="M22" s="65">
        <v>29</v>
      </c>
      <c r="N22" s="66">
        <v>72</v>
      </c>
      <c r="P22" s="61"/>
    </row>
    <row r="23" spans="1:16" ht="15" customHeight="1">
      <c r="A23" s="62" t="s">
        <v>32</v>
      </c>
      <c r="B23" s="63" t="s">
        <v>33</v>
      </c>
      <c r="C23" s="64">
        <v>6</v>
      </c>
      <c r="D23" s="65">
        <v>24</v>
      </c>
      <c r="E23" s="65">
        <v>15</v>
      </c>
      <c r="F23" s="65">
        <v>5</v>
      </c>
      <c r="G23" s="65">
        <v>4</v>
      </c>
      <c r="H23" s="66">
        <v>54</v>
      </c>
      <c r="I23" s="67">
        <v>16</v>
      </c>
      <c r="J23" s="65">
        <v>8</v>
      </c>
      <c r="K23" s="65">
        <v>10</v>
      </c>
      <c r="L23" s="65">
        <v>9</v>
      </c>
      <c r="M23" s="65">
        <v>29</v>
      </c>
      <c r="N23" s="66">
        <v>72</v>
      </c>
      <c r="P23" s="61"/>
    </row>
    <row r="24" spans="1:16" ht="15" customHeight="1">
      <c r="A24" s="62"/>
      <c r="B24" s="63" t="s">
        <v>34</v>
      </c>
      <c r="C24" s="64">
        <v>61</v>
      </c>
      <c r="D24" s="65">
        <v>83</v>
      </c>
      <c r="E24" s="65">
        <v>57</v>
      </c>
      <c r="F24" s="65">
        <v>16</v>
      </c>
      <c r="G24" s="65">
        <v>15</v>
      </c>
      <c r="H24" s="66">
        <v>232</v>
      </c>
      <c r="I24" s="67">
        <v>63</v>
      </c>
      <c r="J24" s="65">
        <v>44</v>
      </c>
      <c r="K24" s="65">
        <v>46</v>
      </c>
      <c r="L24" s="65">
        <v>39</v>
      </c>
      <c r="M24" s="65">
        <v>91</v>
      </c>
      <c r="N24" s="66">
        <v>283</v>
      </c>
      <c r="P24" s="61"/>
    </row>
    <row r="25" spans="1:16" ht="15" customHeight="1">
      <c r="A25" s="62"/>
      <c r="B25" s="63" t="s">
        <v>35</v>
      </c>
      <c r="C25" s="64">
        <v>30</v>
      </c>
      <c r="D25" s="65">
        <v>59</v>
      </c>
      <c r="E25" s="65">
        <v>38</v>
      </c>
      <c r="F25" s="65">
        <v>15</v>
      </c>
      <c r="G25" s="65">
        <v>12</v>
      </c>
      <c r="H25" s="66">
        <v>154</v>
      </c>
      <c r="I25" s="67">
        <v>45</v>
      </c>
      <c r="J25" s="65">
        <v>36</v>
      </c>
      <c r="K25" s="65">
        <v>30</v>
      </c>
      <c r="L25" s="65">
        <v>40</v>
      </c>
      <c r="M25" s="65">
        <v>86</v>
      </c>
      <c r="N25" s="66">
        <v>237</v>
      </c>
      <c r="P25" s="61"/>
    </row>
    <row r="26" spans="1:16" ht="15" customHeight="1">
      <c r="A26" s="62" t="s">
        <v>24</v>
      </c>
      <c r="B26" s="63" t="s">
        <v>36</v>
      </c>
      <c r="C26" s="64">
        <v>173</v>
      </c>
      <c r="D26" s="65">
        <v>160</v>
      </c>
      <c r="E26" s="65">
        <v>98</v>
      </c>
      <c r="F26" s="65">
        <v>39</v>
      </c>
      <c r="G26" s="65">
        <v>33</v>
      </c>
      <c r="H26" s="66">
        <v>503</v>
      </c>
      <c r="I26" s="67">
        <v>196</v>
      </c>
      <c r="J26" s="65">
        <v>114</v>
      </c>
      <c r="K26" s="65">
        <v>94</v>
      </c>
      <c r="L26" s="65">
        <v>64</v>
      </c>
      <c r="M26" s="65">
        <v>226</v>
      </c>
      <c r="N26" s="66">
        <v>694</v>
      </c>
      <c r="P26" s="61"/>
    </row>
    <row r="27" spans="1:16" ht="15" customHeight="1">
      <c r="A27" s="62"/>
      <c r="B27" s="63" t="s">
        <v>37</v>
      </c>
      <c r="C27" s="64">
        <v>113</v>
      </c>
      <c r="D27" s="65">
        <v>123</v>
      </c>
      <c r="E27" s="65">
        <v>68</v>
      </c>
      <c r="F27" s="65">
        <v>33</v>
      </c>
      <c r="G27" s="65">
        <v>26</v>
      </c>
      <c r="H27" s="66">
        <v>363</v>
      </c>
      <c r="I27" s="67">
        <v>119</v>
      </c>
      <c r="J27" s="65">
        <v>79</v>
      </c>
      <c r="K27" s="65">
        <v>48</v>
      </c>
      <c r="L27" s="65">
        <v>38</v>
      </c>
      <c r="M27" s="65">
        <v>142</v>
      </c>
      <c r="N27" s="66">
        <v>426</v>
      </c>
      <c r="P27" s="61"/>
    </row>
    <row r="28" spans="1:16" ht="15" customHeight="1">
      <c r="A28" s="68"/>
      <c r="B28" s="63" t="s">
        <v>38</v>
      </c>
      <c r="C28" s="64">
        <v>5</v>
      </c>
      <c r="D28" s="65">
        <v>6</v>
      </c>
      <c r="E28" s="65">
        <v>2</v>
      </c>
      <c r="F28" s="65">
        <v>1</v>
      </c>
      <c r="G28" s="65">
        <v>2</v>
      </c>
      <c r="H28" s="66">
        <v>16</v>
      </c>
      <c r="I28" s="67">
        <v>6</v>
      </c>
      <c r="J28" s="65">
        <v>2</v>
      </c>
      <c r="K28" s="65">
        <v>3</v>
      </c>
      <c r="L28" s="65">
        <v>2</v>
      </c>
      <c r="M28" s="65">
        <v>3</v>
      </c>
      <c r="N28" s="66">
        <v>16</v>
      </c>
      <c r="P28" s="61"/>
    </row>
    <row r="29" spans="1:16" ht="15" customHeight="1">
      <c r="A29" s="74" t="s">
        <v>39</v>
      </c>
      <c r="B29" s="56" t="s">
        <v>40</v>
      </c>
      <c r="C29" s="57">
        <v>3</v>
      </c>
      <c r="D29" s="58">
        <v>6</v>
      </c>
      <c r="E29" s="58">
        <v>3</v>
      </c>
      <c r="F29" s="58">
        <v>2</v>
      </c>
      <c r="G29" s="58">
        <v>1</v>
      </c>
      <c r="H29" s="59">
        <v>15</v>
      </c>
      <c r="I29" s="60">
        <v>2</v>
      </c>
      <c r="J29" s="58">
        <v>1</v>
      </c>
      <c r="K29" s="58">
        <v>5</v>
      </c>
      <c r="L29" s="58">
        <v>3</v>
      </c>
      <c r="M29" s="58">
        <v>17</v>
      </c>
      <c r="N29" s="59">
        <v>28</v>
      </c>
      <c r="P29" s="61"/>
    </row>
    <row r="30" spans="1:16" ht="15" customHeight="1">
      <c r="A30" s="74"/>
      <c r="B30" s="63" t="s">
        <v>41</v>
      </c>
      <c r="C30" s="64">
        <v>1</v>
      </c>
      <c r="D30" s="65">
        <v>5</v>
      </c>
      <c r="E30" s="65">
        <v>1</v>
      </c>
      <c r="F30" s="65"/>
      <c r="G30" s="65">
        <v>2</v>
      </c>
      <c r="H30" s="66">
        <v>9</v>
      </c>
      <c r="I30" s="67">
        <v>5</v>
      </c>
      <c r="J30" s="65">
        <v>1</v>
      </c>
      <c r="K30" s="65">
        <v>2</v>
      </c>
      <c r="L30" s="65">
        <v>1</v>
      </c>
      <c r="M30" s="65">
        <v>3</v>
      </c>
      <c r="N30" s="66">
        <v>12</v>
      </c>
      <c r="P30" s="61"/>
    </row>
    <row r="31" spans="1:16" ht="15" customHeight="1">
      <c r="A31" s="74"/>
      <c r="B31" s="63" t="s">
        <v>42</v>
      </c>
      <c r="C31" s="64">
        <v>2</v>
      </c>
      <c r="D31" s="65">
        <v>1</v>
      </c>
      <c r="E31" s="65"/>
      <c r="F31" s="65">
        <v>2</v>
      </c>
      <c r="G31" s="65">
        <v>1</v>
      </c>
      <c r="H31" s="66">
        <v>6</v>
      </c>
      <c r="I31" s="67">
        <v>2</v>
      </c>
      <c r="J31" s="65"/>
      <c r="K31" s="65">
        <v>4</v>
      </c>
      <c r="L31" s="65">
        <v>1</v>
      </c>
      <c r="M31" s="65">
        <v>9</v>
      </c>
      <c r="N31" s="66">
        <v>16</v>
      </c>
      <c r="P31" s="61"/>
    </row>
    <row r="32" spans="1:16" ht="15" customHeight="1">
      <c r="A32" s="74"/>
      <c r="B32" s="69" t="s">
        <v>43</v>
      </c>
      <c r="C32" s="70">
        <v>4</v>
      </c>
      <c r="D32" s="71">
        <v>6</v>
      </c>
      <c r="E32" s="71">
        <v>7</v>
      </c>
      <c r="F32" s="71"/>
      <c r="G32" s="71">
        <v>2</v>
      </c>
      <c r="H32" s="72">
        <v>19</v>
      </c>
      <c r="I32" s="73">
        <v>12</v>
      </c>
      <c r="J32" s="71">
        <v>6</v>
      </c>
      <c r="K32" s="71">
        <v>7</v>
      </c>
      <c r="L32" s="71">
        <v>3</v>
      </c>
      <c r="M32" s="71">
        <v>23</v>
      </c>
      <c r="N32" s="72">
        <v>51</v>
      </c>
      <c r="P32" s="61"/>
    </row>
    <row r="33" spans="1:16" ht="15" customHeight="1">
      <c r="A33" s="74" t="s">
        <v>44</v>
      </c>
      <c r="B33" s="63" t="s">
        <v>45</v>
      </c>
      <c r="C33" s="64">
        <v>3</v>
      </c>
      <c r="D33" s="65">
        <v>1</v>
      </c>
      <c r="E33" s="65"/>
      <c r="F33" s="65">
        <v>2</v>
      </c>
      <c r="G33" s="65"/>
      <c r="H33" s="66">
        <v>6</v>
      </c>
      <c r="I33" s="67">
        <v>2</v>
      </c>
      <c r="J33" s="65">
        <v>1</v>
      </c>
      <c r="K33" s="65">
        <v>2</v>
      </c>
      <c r="L33" s="65">
        <v>4</v>
      </c>
      <c r="M33" s="65">
        <v>4</v>
      </c>
      <c r="N33" s="66">
        <v>13</v>
      </c>
      <c r="P33" s="61"/>
    </row>
    <row r="34" spans="1:16" ht="15" customHeight="1">
      <c r="A34" s="74"/>
      <c r="B34" s="63" t="s">
        <v>46</v>
      </c>
      <c r="C34" s="64">
        <v>5</v>
      </c>
      <c r="D34" s="65">
        <v>9</v>
      </c>
      <c r="E34" s="65">
        <v>4</v>
      </c>
      <c r="F34" s="65">
        <v>1</v>
      </c>
      <c r="G34" s="65">
        <v>1</v>
      </c>
      <c r="H34" s="66">
        <v>20</v>
      </c>
      <c r="I34" s="67">
        <v>7</v>
      </c>
      <c r="J34" s="65">
        <v>8</v>
      </c>
      <c r="K34" s="65">
        <v>11</v>
      </c>
      <c r="L34" s="65">
        <v>7</v>
      </c>
      <c r="M34" s="65">
        <v>14</v>
      </c>
      <c r="N34" s="66">
        <v>47</v>
      </c>
      <c r="P34" s="61"/>
    </row>
    <row r="35" spans="1:16" ht="15" customHeight="1">
      <c r="A35" s="74"/>
      <c r="B35" s="63" t="s">
        <v>47</v>
      </c>
      <c r="C35" s="64">
        <v>40</v>
      </c>
      <c r="D35" s="65">
        <v>57</v>
      </c>
      <c r="E35" s="65">
        <v>37</v>
      </c>
      <c r="F35" s="65">
        <v>9</v>
      </c>
      <c r="G35" s="65">
        <v>8</v>
      </c>
      <c r="H35" s="66">
        <v>151</v>
      </c>
      <c r="I35" s="67">
        <v>19</v>
      </c>
      <c r="J35" s="65">
        <v>34</v>
      </c>
      <c r="K35" s="65">
        <v>18</v>
      </c>
      <c r="L35" s="65">
        <v>21</v>
      </c>
      <c r="M35" s="65">
        <v>38</v>
      </c>
      <c r="N35" s="66">
        <v>130</v>
      </c>
      <c r="P35" s="61"/>
    </row>
    <row r="36" spans="1:16" ht="15" customHeight="1">
      <c r="A36" s="74"/>
      <c r="B36" s="63" t="s">
        <v>48</v>
      </c>
      <c r="C36" s="64">
        <v>34</v>
      </c>
      <c r="D36" s="65">
        <v>65</v>
      </c>
      <c r="E36" s="65">
        <v>45</v>
      </c>
      <c r="F36" s="65">
        <v>14</v>
      </c>
      <c r="G36" s="65">
        <v>12</v>
      </c>
      <c r="H36" s="66">
        <v>170</v>
      </c>
      <c r="I36" s="67">
        <v>69</v>
      </c>
      <c r="J36" s="65">
        <v>57</v>
      </c>
      <c r="K36" s="65">
        <v>42</v>
      </c>
      <c r="L36" s="65">
        <v>39</v>
      </c>
      <c r="M36" s="65">
        <v>106</v>
      </c>
      <c r="N36" s="66">
        <v>313</v>
      </c>
      <c r="P36" s="61"/>
    </row>
    <row r="37" spans="1:16" ht="15" customHeight="1">
      <c r="A37" s="74"/>
      <c r="B37" s="63" t="s">
        <v>49</v>
      </c>
      <c r="C37" s="64">
        <v>8</v>
      </c>
      <c r="D37" s="65">
        <v>16</v>
      </c>
      <c r="E37" s="65">
        <v>5</v>
      </c>
      <c r="F37" s="65">
        <v>1</v>
      </c>
      <c r="G37" s="65">
        <v>2</v>
      </c>
      <c r="H37" s="66">
        <v>32</v>
      </c>
      <c r="I37" s="67">
        <v>20</v>
      </c>
      <c r="J37" s="65">
        <v>16</v>
      </c>
      <c r="K37" s="65">
        <v>10</v>
      </c>
      <c r="L37" s="65">
        <v>9</v>
      </c>
      <c r="M37" s="65">
        <v>21</v>
      </c>
      <c r="N37" s="66">
        <v>76</v>
      </c>
      <c r="P37" s="61"/>
    </row>
    <row r="38" spans="1:16" ht="15" customHeight="1">
      <c r="A38" s="74" t="s">
        <v>50</v>
      </c>
      <c r="B38" s="56" t="s">
        <v>51</v>
      </c>
      <c r="C38" s="57">
        <v>8</v>
      </c>
      <c r="D38" s="58">
        <v>15</v>
      </c>
      <c r="E38" s="58">
        <v>5</v>
      </c>
      <c r="F38" s="58">
        <v>4</v>
      </c>
      <c r="G38" s="58">
        <v>2</v>
      </c>
      <c r="H38" s="59">
        <v>34</v>
      </c>
      <c r="I38" s="60">
        <v>13</v>
      </c>
      <c r="J38" s="58">
        <v>11</v>
      </c>
      <c r="K38" s="58">
        <v>4</v>
      </c>
      <c r="L38" s="58">
        <v>3</v>
      </c>
      <c r="M38" s="58">
        <v>21</v>
      </c>
      <c r="N38" s="59">
        <v>52</v>
      </c>
      <c r="P38" s="61"/>
    </row>
    <row r="39" spans="1:16" ht="15" customHeight="1">
      <c r="A39" s="74"/>
      <c r="B39" s="63" t="s">
        <v>52</v>
      </c>
      <c r="C39" s="64">
        <v>15</v>
      </c>
      <c r="D39" s="65">
        <v>40</v>
      </c>
      <c r="E39" s="65">
        <v>22</v>
      </c>
      <c r="F39" s="65">
        <v>6</v>
      </c>
      <c r="G39" s="65">
        <v>2</v>
      </c>
      <c r="H39" s="66">
        <v>85</v>
      </c>
      <c r="I39" s="67">
        <v>17</v>
      </c>
      <c r="J39" s="65">
        <v>19</v>
      </c>
      <c r="K39" s="65">
        <v>12</v>
      </c>
      <c r="L39" s="65">
        <v>11</v>
      </c>
      <c r="M39" s="65">
        <v>38</v>
      </c>
      <c r="N39" s="66">
        <v>97</v>
      </c>
      <c r="P39" s="61"/>
    </row>
    <row r="40" spans="1:16" ht="15" customHeight="1">
      <c r="A40" s="74"/>
      <c r="B40" s="63" t="s">
        <v>53</v>
      </c>
      <c r="C40" s="64">
        <v>64</v>
      </c>
      <c r="D40" s="65">
        <v>108</v>
      </c>
      <c r="E40" s="65">
        <v>61</v>
      </c>
      <c r="F40" s="65">
        <v>45</v>
      </c>
      <c r="G40" s="65">
        <v>6</v>
      </c>
      <c r="H40" s="66">
        <v>284</v>
      </c>
      <c r="I40" s="67">
        <v>62</v>
      </c>
      <c r="J40" s="65">
        <v>68</v>
      </c>
      <c r="K40" s="65">
        <v>41</v>
      </c>
      <c r="L40" s="65">
        <v>46</v>
      </c>
      <c r="M40" s="65">
        <v>94</v>
      </c>
      <c r="N40" s="66">
        <v>311</v>
      </c>
      <c r="P40" s="61"/>
    </row>
    <row r="41" spans="1:16" ht="15" customHeight="1">
      <c r="A41" s="74"/>
      <c r="B41" s="63" t="s">
        <v>54</v>
      </c>
      <c r="C41" s="64">
        <v>6</v>
      </c>
      <c r="D41" s="65">
        <v>16</v>
      </c>
      <c r="E41" s="65">
        <v>6</v>
      </c>
      <c r="F41" s="65">
        <v>6</v>
      </c>
      <c r="G41" s="65">
        <v>1</v>
      </c>
      <c r="H41" s="66">
        <v>35</v>
      </c>
      <c r="I41" s="67">
        <v>12</v>
      </c>
      <c r="J41" s="65">
        <v>5</v>
      </c>
      <c r="K41" s="65">
        <v>4</v>
      </c>
      <c r="L41" s="65">
        <v>11</v>
      </c>
      <c r="M41" s="65">
        <v>20</v>
      </c>
      <c r="N41" s="66">
        <v>52</v>
      </c>
      <c r="P41" s="61"/>
    </row>
    <row r="42" spans="1:16" ht="15" customHeight="1">
      <c r="A42" s="74"/>
      <c r="B42" s="63" t="s">
        <v>55</v>
      </c>
      <c r="C42" s="64">
        <v>6</v>
      </c>
      <c r="D42" s="65">
        <v>15</v>
      </c>
      <c r="E42" s="65">
        <v>11</v>
      </c>
      <c r="F42" s="65">
        <v>1</v>
      </c>
      <c r="G42" s="65">
        <v>2</v>
      </c>
      <c r="H42" s="66">
        <v>35</v>
      </c>
      <c r="I42" s="67">
        <v>4</v>
      </c>
      <c r="J42" s="65">
        <v>5</v>
      </c>
      <c r="K42" s="65">
        <v>3</v>
      </c>
      <c r="L42" s="65">
        <v>4</v>
      </c>
      <c r="M42" s="65">
        <v>9</v>
      </c>
      <c r="N42" s="66">
        <v>25</v>
      </c>
      <c r="P42" s="61"/>
    </row>
    <row r="43" spans="1:16" ht="15" customHeight="1">
      <c r="A43" s="74"/>
      <c r="B43" s="69" t="s">
        <v>56</v>
      </c>
      <c r="C43" s="70">
        <v>48</v>
      </c>
      <c r="D43" s="71">
        <v>62</v>
      </c>
      <c r="E43" s="71">
        <v>41</v>
      </c>
      <c r="F43" s="71">
        <v>10</v>
      </c>
      <c r="G43" s="71">
        <v>7</v>
      </c>
      <c r="H43" s="72">
        <v>168</v>
      </c>
      <c r="I43" s="73">
        <v>23</v>
      </c>
      <c r="J43" s="71">
        <v>35</v>
      </c>
      <c r="K43" s="71">
        <v>39</v>
      </c>
      <c r="L43" s="71">
        <v>28</v>
      </c>
      <c r="M43" s="71">
        <v>67</v>
      </c>
      <c r="N43" s="72">
        <v>192</v>
      </c>
      <c r="P43" s="61"/>
    </row>
    <row r="44" spans="1:16" ht="15" customHeight="1">
      <c r="A44" s="74" t="s">
        <v>57</v>
      </c>
      <c r="B44" s="63" t="s">
        <v>58</v>
      </c>
      <c r="C44" s="64">
        <v>1</v>
      </c>
      <c r="D44" s="65">
        <v>2</v>
      </c>
      <c r="E44" s="65">
        <v>1</v>
      </c>
      <c r="F44" s="65"/>
      <c r="G44" s="65">
        <v>1</v>
      </c>
      <c r="H44" s="66">
        <v>5</v>
      </c>
      <c r="I44" s="67">
        <v>2</v>
      </c>
      <c r="J44" s="65">
        <v>1</v>
      </c>
      <c r="K44" s="65">
        <v>1</v>
      </c>
      <c r="L44" s="65"/>
      <c r="M44" s="65">
        <v>4</v>
      </c>
      <c r="N44" s="66">
        <v>8</v>
      </c>
      <c r="P44" s="61"/>
    </row>
    <row r="45" spans="1:16" ht="15" customHeight="1">
      <c r="A45" s="74"/>
      <c r="B45" s="63" t="s">
        <v>59</v>
      </c>
      <c r="C45" s="64">
        <v>5</v>
      </c>
      <c r="D45" s="65">
        <v>3</v>
      </c>
      <c r="E45" s="65">
        <v>2</v>
      </c>
      <c r="F45" s="65">
        <v>1</v>
      </c>
      <c r="G45" s="65">
        <v>1</v>
      </c>
      <c r="H45" s="66">
        <v>12</v>
      </c>
      <c r="I45" s="67">
        <v>6</v>
      </c>
      <c r="J45" s="65">
        <v>2</v>
      </c>
      <c r="K45" s="65"/>
      <c r="L45" s="65"/>
      <c r="M45" s="65">
        <v>4</v>
      </c>
      <c r="N45" s="66">
        <v>12</v>
      </c>
      <c r="P45" s="61"/>
    </row>
    <row r="46" spans="1:16" ht="15" customHeight="1">
      <c r="A46" s="74"/>
      <c r="B46" s="63" t="s">
        <v>60</v>
      </c>
      <c r="C46" s="64">
        <v>10</v>
      </c>
      <c r="D46" s="65">
        <v>21</v>
      </c>
      <c r="E46" s="65">
        <v>9</v>
      </c>
      <c r="F46" s="65">
        <v>2</v>
      </c>
      <c r="G46" s="65">
        <v>2</v>
      </c>
      <c r="H46" s="66">
        <v>44</v>
      </c>
      <c r="I46" s="67">
        <v>6</v>
      </c>
      <c r="J46" s="65">
        <v>8</v>
      </c>
      <c r="K46" s="65">
        <v>13</v>
      </c>
      <c r="L46" s="65">
        <v>3</v>
      </c>
      <c r="M46" s="65">
        <v>38</v>
      </c>
      <c r="N46" s="66">
        <v>68</v>
      </c>
      <c r="P46" s="61"/>
    </row>
    <row r="47" spans="1:16" ht="15" customHeight="1">
      <c r="A47" s="74"/>
      <c r="B47" s="63" t="s">
        <v>61</v>
      </c>
      <c r="C47" s="64">
        <v>29</v>
      </c>
      <c r="D47" s="65">
        <v>32</v>
      </c>
      <c r="E47" s="65">
        <v>24</v>
      </c>
      <c r="F47" s="65">
        <v>15</v>
      </c>
      <c r="G47" s="65">
        <v>8</v>
      </c>
      <c r="H47" s="66">
        <v>108</v>
      </c>
      <c r="I47" s="67">
        <v>29</v>
      </c>
      <c r="J47" s="65">
        <v>16</v>
      </c>
      <c r="K47" s="65">
        <v>11</v>
      </c>
      <c r="L47" s="65">
        <v>8</v>
      </c>
      <c r="M47" s="65">
        <v>42</v>
      </c>
      <c r="N47" s="66">
        <v>106</v>
      </c>
      <c r="P47" s="61"/>
    </row>
    <row r="48" spans="1:16" ht="15" customHeight="1">
      <c r="A48" s="74"/>
      <c r="B48" s="63" t="s">
        <v>62</v>
      </c>
      <c r="C48" s="64">
        <v>15</v>
      </c>
      <c r="D48" s="65">
        <v>9</v>
      </c>
      <c r="E48" s="65">
        <v>5</v>
      </c>
      <c r="F48" s="65">
        <v>1</v>
      </c>
      <c r="G48" s="65">
        <v>1</v>
      </c>
      <c r="H48" s="66">
        <v>31</v>
      </c>
      <c r="I48" s="67">
        <v>7</v>
      </c>
      <c r="J48" s="65">
        <v>10</v>
      </c>
      <c r="K48" s="65">
        <v>5</v>
      </c>
      <c r="L48" s="65">
        <v>10</v>
      </c>
      <c r="M48" s="65">
        <v>17</v>
      </c>
      <c r="N48" s="66">
        <v>49</v>
      </c>
      <c r="P48" s="61"/>
    </row>
    <row r="49" spans="1:16" ht="15" customHeight="1">
      <c r="A49" s="55"/>
      <c r="B49" s="56" t="s">
        <v>63</v>
      </c>
      <c r="C49" s="57">
        <v>2</v>
      </c>
      <c r="D49" s="58">
        <v>6</v>
      </c>
      <c r="E49" s="58">
        <v>4</v>
      </c>
      <c r="F49" s="58"/>
      <c r="G49" s="58">
        <v>3</v>
      </c>
      <c r="H49" s="59">
        <v>15</v>
      </c>
      <c r="I49" s="60"/>
      <c r="J49" s="58">
        <v>3</v>
      </c>
      <c r="K49" s="58">
        <v>2</v>
      </c>
      <c r="L49" s="58">
        <v>3</v>
      </c>
      <c r="M49" s="58">
        <v>6</v>
      </c>
      <c r="N49" s="59">
        <v>14</v>
      </c>
      <c r="P49" s="61"/>
    </row>
    <row r="50" spans="1:16" ht="15" customHeight="1">
      <c r="A50" s="62" t="s">
        <v>64</v>
      </c>
      <c r="B50" s="63" t="s">
        <v>65</v>
      </c>
      <c r="C50" s="64">
        <v>5</v>
      </c>
      <c r="D50" s="65">
        <v>7</v>
      </c>
      <c r="E50" s="65">
        <v>6</v>
      </c>
      <c r="F50" s="65">
        <v>3</v>
      </c>
      <c r="G50" s="65">
        <v>2</v>
      </c>
      <c r="H50" s="66">
        <v>23</v>
      </c>
      <c r="I50" s="67">
        <v>7</v>
      </c>
      <c r="J50" s="65">
        <v>6</v>
      </c>
      <c r="K50" s="65">
        <v>4</v>
      </c>
      <c r="L50" s="65">
        <v>3</v>
      </c>
      <c r="M50" s="65">
        <v>7</v>
      </c>
      <c r="N50" s="66">
        <v>27</v>
      </c>
      <c r="P50" s="61"/>
    </row>
    <row r="51" spans="1:16" ht="15" customHeight="1">
      <c r="A51" s="62" t="s">
        <v>66</v>
      </c>
      <c r="B51" s="63" t="s">
        <v>67</v>
      </c>
      <c r="C51" s="64">
        <v>9</v>
      </c>
      <c r="D51" s="65">
        <v>16</v>
      </c>
      <c r="E51" s="65">
        <v>9</v>
      </c>
      <c r="F51" s="65">
        <v>2</v>
      </c>
      <c r="G51" s="65">
        <v>4</v>
      </c>
      <c r="H51" s="66">
        <v>40</v>
      </c>
      <c r="I51" s="67">
        <v>11</v>
      </c>
      <c r="J51" s="65">
        <v>2</v>
      </c>
      <c r="K51" s="65">
        <v>15</v>
      </c>
      <c r="L51" s="65">
        <v>2</v>
      </c>
      <c r="M51" s="65">
        <v>16</v>
      </c>
      <c r="N51" s="66">
        <v>46</v>
      </c>
      <c r="P51" s="61"/>
    </row>
    <row r="52" spans="1:16" ht="15" customHeight="1">
      <c r="A52" s="68"/>
      <c r="B52" s="69" t="s">
        <v>68</v>
      </c>
      <c r="C52" s="70">
        <v>4</v>
      </c>
      <c r="D52" s="71">
        <v>14</v>
      </c>
      <c r="E52" s="71">
        <v>7</v>
      </c>
      <c r="F52" s="71">
        <v>1</v>
      </c>
      <c r="G52" s="71"/>
      <c r="H52" s="72">
        <v>26</v>
      </c>
      <c r="I52" s="73">
        <v>5</v>
      </c>
      <c r="J52" s="71">
        <v>6</v>
      </c>
      <c r="K52" s="71">
        <v>5</v>
      </c>
      <c r="L52" s="71">
        <v>2</v>
      </c>
      <c r="M52" s="71">
        <v>6</v>
      </c>
      <c r="N52" s="72">
        <v>24</v>
      </c>
      <c r="P52" s="61"/>
    </row>
    <row r="53" spans="1:16" ht="15" customHeight="1">
      <c r="A53" s="55"/>
      <c r="B53" s="63" t="s">
        <v>69</v>
      </c>
      <c r="C53" s="64">
        <v>19</v>
      </c>
      <c r="D53" s="65">
        <v>27</v>
      </c>
      <c r="E53" s="65">
        <v>38</v>
      </c>
      <c r="F53" s="65">
        <v>10</v>
      </c>
      <c r="G53" s="65">
        <v>7</v>
      </c>
      <c r="H53" s="66">
        <v>101</v>
      </c>
      <c r="I53" s="67">
        <v>31</v>
      </c>
      <c r="J53" s="65">
        <v>31</v>
      </c>
      <c r="K53" s="65">
        <v>33</v>
      </c>
      <c r="L53" s="65">
        <v>23</v>
      </c>
      <c r="M53" s="65">
        <v>56</v>
      </c>
      <c r="N53" s="66">
        <v>174</v>
      </c>
      <c r="P53" s="61"/>
    </row>
    <row r="54" spans="1:16" ht="15" customHeight="1">
      <c r="A54" s="62"/>
      <c r="B54" s="63" t="s">
        <v>70</v>
      </c>
      <c r="C54" s="64">
        <v>2</v>
      </c>
      <c r="D54" s="65">
        <v>9</v>
      </c>
      <c r="E54" s="65">
        <v>1</v>
      </c>
      <c r="F54" s="65">
        <v>2</v>
      </c>
      <c r="G54" s="65">
        <v>4</v>
      </c>
      <c r="H54" s="66">
        <v>18</v>
      </c>
      <c r="I54" s="67">
        <v>3</v>
      </c>
      <c r="J54" s="65">
        <v>2</v>
      </c>
      <c r="K54" s="65">
        <v>4</v>
      </c>
      <c r="L54" s="65">
        <v>2</v>
      </c>
      <c r="M54" s="65">
        <v>8</v>
      </c>
      <c r="N54" s="66">
        <v>19</v>
      </c>
      <c r="P54" s="61"/>
    </row>
    <row r="55" spans="1:16" ht="15" customHeight="1">
      <c r="A55" s="62" t="s">
        <v>71</v>
      </c>
      <c r="B55" s="63" t="s">
        <v>72</v>
      </c>
      <c r="C55" s="64">
        <v>10</v>
      </c>
      <c r="D55" s="65">
        <v>18</v>
      </c>
      <c r="E55" s="65">
        <v>7</v>
      </c>
      <c r="F55" s="65">
        <v>5</v>
      </c>
      <c r="G55" s="65"/>
      <c r="H55" s="66">
        <v>40</v>
      </c>
      <c r="I55" s="67">
        <v>12</v>
      </c>
      <c r="J55" s="65">
        <v>6</v>
      </c>
      <c r="K55" s="65">
        <v>7</v>
      </c>
      <c r="L55" s="65">
        <v>4</v>
      </c>
      <c r="M55" s="65">
        <v>5</v>
      </c>
      <c r="N55" s="66">
        <v>34</v>
      </c>
      <c r="P55" s="61"/>
    </row>
    <row r="56" spans="1:16" ht="15" customHeight="1">
      <c r="A56" s="62"/>
      <c r="B56" s="63" t="s">
        <v>73</v>
      </c>
      <c r="C56" s="64">
        <v>5</v>
      </c>
      <c r="D56" s="65">
        <v>16</v>
      </c>
      <c r="E56" s="65">
        <v>8</v>
      </c>
      <c r="F56" s="65">
        <v>5</v>
      </c>
      <c r="G56" s="65">
        <v>2</v>
      </c>
      <c r="H56" s="66">
        <v>36</v>
      </c>
      <c r="I56" s="67">
        <v>12</v>
      </c>
      <c r="J56" s="65">
        <v>14</v>
      </c>
      <c r="K56" s="65">
        <v>10</v>
      </c>
      <c r="L56" s="65">
        <v>3</v>
      </c>
      <c r="M56" s="65">
        <v>20</v>
      </c>
      <c r="N56" s="66">
        <v>59</v>
      </c>
      <c r="P56" s="61"/>
    </row>
    <row r="57" spans="1:16" ht="15" customHeight="1">
      <c r="A57" s="62" t="s">
        <v>74</v>
      </c>
      <c r="B57" s="63" t="s">
        <v>75</v>
      </c>
      <c r="C57" s="64">
        <v>5</v>
      </c>
      <c r="D57" s="65">
        <v>10</v>
      </c>
      <c r="E57" s="65">
        <v>10</v>
      </c>
      <c r="F57" s="65"/>
      <c r="G57" s="65">
        <v>5</v>
      </c>
      <c r="H57" s="66">
        <v>30</v>
      </c>
      <c r="I57" s="67">
        <v>2</v>
      </c>
      <c r="J57" s="65">
        <v>9</v>
      </c>
      <c r="K57" s="65">
        <v>8</v>
      </c>
      <c r="L57" s="65">
        <v>2</v>
      </c>
      <c r="M57" s="65">
        <v>8</v>
      </c>
      <c r="N57" s="66">
        <v>29</v>
      </c>
      <c r="P57" s="61"/>
    </row>
    <row r="58" spans="1:16" ht="15" customHeight="1">
      <c r="A58" s="62"/>
      <c r="B58" s="63" t="s">
        <v>76</v>
      </c>
      <c r="C58" s="64">
        <v>3</v>
      </c>
      <c r="D58" s="65">
        <v>8</v>
      </c>
      <c r="E58" s="65">
        <v>5</v>
      </c>
      <c r="F58" s="65">
        <v>1</v>
      </c>
      <c r="G58" s="65">
        <v>2</v>
      </c>
      <c r="H58" s="66">
        <v>19</v>
      </c>
      <c r="I58" s="67">
        <v>5</v>
      </c>
      <c r="J58" s="65">
        <v>5</v>
      </c>
      <c r="K58" s="65">
        <v>4</v>
      </c>
      <c r="L58" s="65"/>
      <c r="M58" s="65">
        <v>6</v>
      </c>
      <c r="N58" s="66">
        <v>20</v>
      </c>
      <c r="P58" s="61"/>
    </row>
    <row r="59" spans="1:16" ht="15" customHeight="1">
      <c r="A59" s="68"/>
      <c r="B59" s="69" t="s">
        <v>77</v>
      </c>
      <c r="C59" s="70">
        <v>4</v>
      </c>
      <c r="D59" s="71">
        <v>15</v>
      </c>
      <c r="E59" s="71">
        <v>11</v>
      </c>
      <c r="F59" s="71">
        <v>5</v>
      </c>
      <c r="G59" s="71">
        <v>2</v>
      </c>
      <c r="H59" s="72">
        <v>37</v>
      </c>
      <c r="I59" s="67">
        <v>12</v>
      </c>
      <c r="J59" s="65">
        <v>10</v>
      </c>
      <c r="K59" s="65">
        <v>4</v>
      </c>
      <c r="L59" s="65">
        <v>6</v>
      </c>
      <c r="M59" s="65">
        <v>9</v>
      </c>
      <c r="N59" s="72">
        <v>41</v>
      </c>
      <c r="P59" s="61"/>
    </row>
    <row r="60" spans="1:16" ht="17.25" customHeight="1">
      <c r="A60" s="75"/>
      <c r="B60" s="76" t="s">
        <v>78</v>
      </c>
      <c r="C60" s="70">
        <v>11</v>
      </c>
      <c r="D60" s="71">
        <v>15</v>
      </c>
      <c r="E60" s="71">
        <v>8</v>
      </c>
      <c r="F60" s="71">
        <v>11</v>
      </c>
      <c r="G60" s="71">
        <v>3</v>
      </c>
      <c r="H60" s="72">
        <v>48</v>
      </c>
      <c r="I60" s="77">
        <v>6</v>
      </c>
      <c r="J60" s="78">
        <v>9</v>
      </c>
      <c r="K60" s="78">
        <v>11</v>
      </c>
      <c r="L60" s="78">
        <v>2</v>
      </c>
      <c r="M60" s="78">
        <v>8</v>
      </c>
      <c r="N60" s="72">
        <v>36</v>
      </c>
      <c r="P60" s="61"/>
    </row>
    <row r="61" spans="1:16" ht="17.25" customHeight="1">
      <c r="A61" s="75"/>
      <c r="B61" s="69" t="s">
        <v>79</v>
      </c>
      <c r="C61" s="70">
        <v>814</v>
      </c>
      <c r="D61" s="71">
        <v>1167</v>
      </c>
      <c r="E61" s="71">
        <v>716</v>
      </c>
      <c r="F61" s="71">
        <v>293</v>
      </c>
      <c r="G61" s="71">
        <v>218</v>
      </c>
      <c r="H61" s="72">
        <v>3208</v>
      </c>
      <c r="I61" s="73">
        <v>920</v>
      </c>
      <c r="J61" s="71">
        <v>734</v>
      </c>
      <c r="K61" s="71">
        <v>624</v>
      </c>
      <c r="L61" s="71">
        <v>487</v>
      </c>
      <c r="M61" s="71">
        <v>1484</v>
      </c>
      <c r="N61" s="72">
        <v>4249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C4" sqref="C4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2.75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79"/>
      <c r="J4" s="79"/>
      <c r="K4" s="79"/>
      <c r="L4" s="79"/>
      <c r="M4" s="79"/>
      <c r="N4" s="79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80"/>
      <c r="B8" s="56" t="s">
        <v>13</v>
      </c>
      <c r="C8" s="57"/>
      <c r="D8" s="58">
        <v>2</v>
      </c>
      <c r="E8" s="58">
        <v>3</v>
      </c>
      <c r="F8" s="58">
        <v>2</v>
      </c>
      <c r="G8" s="58">
        <v>2</v>
      </c>
      <c r="H8" s="59">
        <v>9</v>
      </c>
      <c r="I8" s="81">
        <v>5</v>
      </c>
      <c r="J8" s="82">
        <v>4</v>
      </c>
      <c r="K8" s="82">
        <v>1</v>
      </c>
      <c r="L8" s="82">
        <v>3</v>
      </c>
      <c r="M8" s="82">
        <v>40</v>
      </c>
      <c r="N8" s="83">
        <v>53</v>
      </c>
      <c r="P8" s="84"/>
    </row>
    <row r="9" spans="1:16" ht="15" customHeight="1">
      <c r="A9" s="62" t="s">
        <v>14</v>
      </c>
      <c r="B9" s="63" t="s">
        <v>15</v>
      </c>
      <c r="C9" s="64"/>
      <c r="D9" s="65">
        <v>1</v>
      </c>
      <c r="E9" s="65">
        <v>1</v>
      </c>
      <c r="F9" s="65"/>
      <c r="G9" s="65">
        <v>1</v>
      </c>
      <c r="H9" s="66">
        <v>3</v>
      </c>
      <c r="I9" s="85">
        <v>1</v>
      </c>
      <c r="J9" s="86"/>
      <c r="K9" s="86">
        <v>1</v>
      </c>
      <c r="L9" s="86"/>
      <c r="M9" s="86">
        <v>9</v>
      </c>
      <c r="N9" s="87">
        <v>11</v>
      </c>
      <c r="P9" s="84"/>
    </row>
    <row r="10" spans="1:16" ht="15" customHeight="1">
      <c r="A10" s="62"/>
      <c r="B10" s="63" t="s">
        <v>16</v>
      </c>
      <c r="C10" s="64">
        <v>1</v>
      </c>
      <c r="D10" s="65"/>
      <c r="E10" s="65">
        <v>1</v>
      </c>
      <c r="F10" s="65"/>
      <c r="G10" s="65">
        <v>7</v>
      </c>
      <c r="H10" s="66">
        <v>9</v>
      </c>
      <c r="I10" s="85"/>
      <c r="J10" s="86">
        <v>1</v>
      </c>
      <c r="K10" s="86"/>
      <c r="L10" s="86"/>
      <c r="M10" s="86">
        <v>9</v>
      </c>
      <c r="N10" s="87">
        <v>10</v>
      </c>
      <c r="P10" s="84"/>
    </row>
    <row r="11" spans="1:16" ht="15" customHeight="1">
      <c r="A11" s="62" t="s">
        <v>17</v>
      </c>
      <c r="B11" s="63" t="s">
        <v>18</v>
      </c>
      <c r="C11" s="64"/>
      <c r="D11" s="65"/>
      <c r="E11" s="65">
        <v>1</v>
      </c>
      <c r="F11" s="65"/>
      <c r="G11" s="65">
        <v>2</v>
      </c>
      <c r="H11" s="66">
        <v>3</v>
      </c>
      <c r="I11" s="85"/>
      <c r="J11" s="86"/>
      <c r="K11" s="86">
        <v>1</v>
      </c>
      <c r="L11" s="86">
        <v>1</v>
      </c>
      <c r="M11" s="86"/>
      <c r="N11" s="87">
        <v>2</v>
      </c>
      <c r="P11" s="84"/>
    </row>
    <row r="12" spans="1:16" ht="15" customHeight="1">
      <c r="A12" s="62"/>
      <c r="B12" s="63" t="s">
        <v>19</v>
      </c>
      <c r="C12" s="64"/>
      <c r="D12" s="65"/>
      <c r="E12" s="65"/>
      <c r="F12" s="65"/>
      <c r="G12" s="65">
        <v>1</v>
      </c>
      <c r="H12" s="66">
        <v>1</v>
      </c>
      <c r="I12" s="85"/>
      <c r="J12" s="86">
        <v>1</v>
      </c>
      <c r="K12" s="86"/>
      <c r="L12" s="86"/>
      <c r="M12" s="86">
        <v>1</v>
      </c>
      <c r="N12" s="87">
        <v>2</v>
      </c>
      <c r="P12" s="84"/>
    </row>
    <row r="13" spans="1:16" ht="15" customHeight="1">
      <c r="A13" s="62" t="s">
        <v>20</v>
      </c>
      <c r="B13" s="63" t="s">
        <v>21</v>
      </c>
      <c r="C13" s="64"/>
      <c r="D13" s="65"/>
      <c r="E13" s="65"/>
      <c r="F13" s="65"/>
      <c r="G13" s="65"/>
      <c r="H13" s="66"/>
      <c r="I13" s="85"/>
      <c r="J13" s="86"/>
      <c r="K13" s="86">
        <v>1</v>
      </c>
      <c r="L13" s="86"/>
      <c r="M13" s="86">
        <v>1</v>
      </c>
      <c r="N13" s="87">
        <v>2</v>
      </c>
      <c r="P13" s="84"/>
    </row>
    <row r="14" spans="1:16" ht="15" customHeight="1">
      <c r="A14" s="88"/>
      <c r="B14" s="63" t="s">
        <v>22</v>
      </c>
      <c r="C14" s="64"/>
      <c r="D14" s="65">
        <v>2</v>
      </c>
      <c r="E14" s="65"/>
      <c r="F14" s="65"/>
      <c r="G14" s="65">
        <v>2</v>
      </c>
      <c r="H14" s="66">
        <v>4</v>
      </c>
      <c r="I14" s="85"/>
      <c r="J14" s="86"/>
      <c r="K14" s="86">
        <v>1</v>
      </c>
      <c r="L14" s="86"/>
      <c r="M14" s="86">
        <v>2</v>
      </c>
      <c r="N14" s="87">
        <v>3</v>
      </c>
      <c r="P14" s="84"/>
    </row>
    <row r="15" spans="1:16" ht="15" customHeight="1">
      <c r="A15" s="80"/>
      <c r="B15" s="56" t="s">
        <v>23</v>
      </c>
      <c r="C15" s="57"/>
      <c r="D15" s="58">
        <v>4</v>
      </c>
      <c r="E15" s="58">
        <v>5</v>
      </c>
      <c r="F15" s="58">
        <v>1</v>
      </c>
      <c r="G15" s="58">
        <v>1</v>
      </c>
      <c r="H15" s="59">
        <v>11</v>
      </c>
      <c r="I15" s="81">
        <v>2</v>
      </c>
      <c r="J15" s="82">
        <v>4</v>
      </c>
      <c r="K15" s="82"/>
      <c r="L15" s="82"/>
      <c r="M15" s="82">
        <v>10</v>
      </c>
      <c r="N15" s="83">
        <v>16</v>
      </c>
      <c r="P15" s="84"/>
    </row>
    <row r="16" spans="1:16" ht="15" customHeight="1">
      <c r="A16" s="62" t="s">
        <v>24</v>
      </c>
      <c r="B16" s="63" t="s">
        <v>25</v>
      </c>
      <c r="C16" s="64">
        <v>6</v>
      </c>
      <c r="D16" s="65">
        <v>6</v>
      </c>
      <c r="E16" s="65">
        <v>5</v>
      </c>
      <c r="F16" s="65"/>
      <c r="G16" s="65">
        <v>1</v>
      </c>
      <c r="H16" s="66">
        <v>18</v>
      </c>
      <c r="I16" s="85">
        <v>7</v>
      </c>
      <c r="J16" s="86">
        <v>3</v>
      </c>
      <c r="K16" s="86">
        <v>4</v>
      </c>
      <c r="L16" s="86">
        <v>2</v>
      </c>
      <c r="M16" s="86">
        <v>22</v>
      </c>
      <c r="N16" s="87">
        <v>38</v>
      </c>
      <c r="P16" s="84"/>
    </row>
    <row r="17" spans="1:16" ht="15" customHeight="1">
      <c r="A17" s="62"/>
      <c r="B17" s="63" t="s">
        <v>26</v>
      </c>
      <c r="C17" s="64">
        <v>13</v>
      </c>
      <c r="D17" s="65">
        <v>21</v>
      </c>
      <c r="E17" s="65">
        <v>13</v>
      </c>
      <c r="F17" s="65">
        <v>3</v>
      </c>
      <c r="G17" s="65">
        <v>4</v>
      </c>
      <c r="H17" s="66">
        <v>54</v>
      </c>
      <c r="I17" s="85">
        <v>20</v>
      </c>
      <c r="J17" s="86">
        <v>13</v>
      </c>
      <c r="K17" s="86">
        <v>13</v>
      </c>
      <c r="L17" s="86">
        <v>5</v>
      </c>
      <c r="M17" s="86">
        <v>45</v>
      </c>
      <c r="N17" s="87">
        <v>96</v>
      </c>
      <c r="P17" s="84"/>
    </row>
    <row r="18" spans="1:16" ht="15" customHeight="1">
      <c r="A18" s="62"/>
      <c r="B18" s="63" t="s">
        <v>27</v>
      </c>
      <c r="C18" s="64">
        <v>1</v>
      </c>
      <c r="D18" s="65">
        <v>3</v>
      </c>
      <c r="E18" s="65">
        <v>3</v>
      </c>
      <c r="F18" s="65">
        <v>1</v>
      </c>
      <c r="G18" s="65"/>
      <c r="H18" s="66">
        <v>8</v>
      </c>
      <c r="I18" s="85">
        <v>1</v>
      </c>
      <c r="J18" s="86"/>
      <c r="K18" s="86">
        <v>3</v>
      </c>
      <c r="L18" s="86">
        <v>2</v>
      </c>
      <c r="M18" s="86">
        <v>9</v>
      </c>
      <c r="N18" s="87">
        <v>15</v>
      </c>
      <c r="P18" s="84"/>
    </row>
    <row r="19" spans="1:16" ht="15" customHeight="1">
      <c r="A19" s="62" t="s">
        <v>14</v>
      </c>
      <c r="B19" s="63" t="s">
        <v>28</v>
      </c>
      <c r="C19" s="64">
        <v>7</v>
      </c>
      <c r="D19" s="65">
        <v>3</v>
      </c>
      <c r="E19" s="65">
        <v>2</v>
      </c>
      <c r="F19" s="65">
        <v>1</v>
      </c>
      <c r="G19" s="65">
        <v>1</v>
      </c>
      <c r="H19" s="66">
        <v>14</v>
      </c>
      <c r="I19" s="85">
        <v>6</v>
      </c>
      <c r="J19" s="86">
        <v>2</v>
      </c>
      <c r="K19" s="86">
        <v>3</v>
      </c>
      <c r="L19" s="86">
        <v>1</v>
      </c>
      <c r="M19" s="86">
        <v>9</v>
      </c>
      <c r="N19" s="87">
        <v>21</v>
      </c>
      <c r="P19" s="84"/>
    </row>
    <row r="20" spans="1:16" ht="15" customHeight="1">
      <c r="A20" s="88"/>
      <c r="B20" s="69" t="s">
        <v>29</v>
      </c>
      <c r="C20" s="70">
        <v>10</v>
      </c>
      <c r="D20" s="71">
        <v>10</v>
      </c>
      <c r="E20" s="71">
        <v>13</v>
      </c>
      <c r="F20" s="71">
        <v>2</v>
      </c>
      <c r="G20" s="71">
        <v>3</v>
      </c>
      <c r="H20" s="72">
        <v>38</v>
      </c>
      <c r="I20" s="89">
        <v>15</v>
      </c>
      <c r="J20" s="90">
        <v>11</v>
      </c>
      <c r="K20" s="90">
        <v>10</v>
      </c>
      <c r="L20" s="90">
        <v>7</v>
      </c>
      <c r="M20" s="90">
        <v>39</v>
      </c>
      <c r="N20" s="91">
        <v>82</v>
      </c>
      <c r="P20" s="84"/>
    </row>
    <row r="21" spans="1:16" ht="15" customHeight="1">
      <c r="A21" s="80"/>
      <c r="B21" s="63" t="s">
        <v>30</v>
      </c>
      <c r="C21" s="64">
        <v>16</v>
      </c>
      <c r="D21" s="65">
        <v>22</v>
      </c>
      <c r="E21" s="65">
        <v>18</v>
      </c>
      <c r="F21" s="65">
        <v>2</v>
      </c>
      <c r="G21" s="65">
        <v>5</v>
      </c>
      <c r="H21" s="66">
        <v>63</v>
      </c>
      <c r="I21" s="85">
        <v>33</v>
      </c>
      <c r="J21" s="86">
        <v>18</v>
      </c>
      <c r="K21" s="86">
        <v>13</v>
      </c>
      <c r="L21" s="86">
        <v>6</v>
      </c>
      <c r="M21" s="86">
        <v>54</v>
      </c>
      <c r="N21" s="87">
        <v>124</v>
      </c>
      <c r="P21" s="84"/>
    </row>
    <row r="22" spans="1:16" ht="15" customHeight="1">
      <c r="A22" s="62"/>
      <c r="B22" s="63" t="s">
        <v>31</v>
      </c>
      <c r="C22" s="64">
        <v>13</v>
      </c>
      <c r="D22" s="65">
        <v>22</v>
      </c>
      <c r="E22" s="65">
        <v>13</v>
      </c>
      <c r="F22" s="65">
        <v>5</v>
      </c>
      <c r="G22" s="65">
        <v>7</v>
      </c>
      <c r="H22" s="66">
        <v>60</v>
      </c>
      <c r="I22" s="85">
        <v>25</v>
      </c>
      <c r="J22" s="86">
        <v>8</v>
      </c>
      <c r="K22" s="86">
        <v>16</v>
      </c>
      <c r="L22" s="86">
        <v>6</v>
      </c>
      <c r="M22" s="86">
        <v>42</v>
      </c>
      <c r="N22" s="87">
        <v>97</v>
      </c>
      <c r="P22" s="84"/>
    </row>
    <row r="23" spans="1:16" ht="15" customHeight="1">
      <c r="A23" s="62" t="s">
        <v>32</v>
      </c>
      <c r="B23" s="63" t="s">
        <v>33</v>
      </c>
      <c r="C23" s="64">
        <v>6</v>
      </c>
      <c r="D23" s="65">
        <v>8</v>
      </c>
      <c r="E23" s="65">
        <v>14</v>
      </c>
      <c r="F23" s="65">
        <v>4</v>
      </c>
      <c r="G23" s="65">
        <v>5</v>
      </c>
      <c r="H23" s="66">
        <v>37</v>
      </c>
      <c r="I23" s="85">
        <v>20</v>
      </c>
      <c r="J23" s="86">
        <v>10</v>
      </c>
      <c r="K23" s="86">
        <v>14</v>
      </c>
      <c r="L23" s="86">
        <v>2</v>
      </c>
      <c r="M23" s="86">
        <v>39</v>
      </c>
      <c r="N23" s="87">
        <v>85</v>
      </c>
      <c r="P23" s="84"/>
    </row>
    <row r="24" spans="1:16" ht="15" customHeight="1">
      <c r="A24" s="62"/>
      <c r="B24" s="63" t="s">
        <v>34</v>
      </c>
      <c r="C24" s="64">
        <v>67</v>
      </c>
      <c r="D24" s="65">
        <v>75</v>
      </c>
      <c r="E24" s="65">
        <v>73</v>
      </c>
      <c r="F24" s="65">
        <v>23</v>
      </c>
      <c r="G24" s="65">
        <v>12</v>
      </c>
      <c r="H24" s="66">
        <v>250</v>
      </c>
      <c r="I24" s="85">
        <v>138</v>
      </c>
      <c r="J24" s="86">
        <v>62</v>
      </c>
      <c r="K24" s="86">
        <v>37</v>
      </c>
      <c r="L24" s="86">
        <v>29</v>
      </c>
      <c r="M24" s="86">
        <v>129</v>
      </c>
      <c r="N24" s="87">
        <v>395</v>
      </c>
      <c r="P24" s="84"/>
    </row>
    <row r="25" spans="1:16" ht="15" customHeight="1">
      <c r="A25" s="62"/>
      <c r="B25" s="63" t="s">
        <v>35</v>
      </c>
      <c r="C25" s="64">
        <v>41</v>
      </c>
      <c r="D25" s="65">
        <v>59</v>
      </c>
      <c r="E25" s="65">
        <v>44</v>
      </c>
      <c r="F25" s="65">
        <v>17</v>
      </c>
      <c r="G25" s="65">
        <v>14</v>
      </c>
      <c r="H25" s="66">
        <v>175</v>
      </c>
      <c r="I25" s="85">
        <v>51</v>
      </c>
      <c r="J25" s="86">
        <v>42</v>
      </c>
      <c r="K25" s="86">
        <v>44</v>
      </c>
      <c r="L25" s="86">
        <v>20</v>
      </c>
      <c r="M25" s="86">
        <v>97</v>
      </c>
      <c r="N25" s="87">
        <v>254</v>
      </c>
      <c r="P25" s="84"/>
    </row>
    <row r="26" spans="1:16" ht="15" customHeight="1">
      <c r="A26" s="62" t="s">
        <v>24</v>
      </c>
      <c r="B26" s="63" t="s">
        <v>36</v>
      </c>
      <c r="C26" s="64">
        <v>185</v>
      </c>
      <c r="D26" s="65">
        <v>186</v>
      </c>
      <c r="E26" s="65">
        <v>94</v>
      </c>
      <c r="F26" s="65">
        <v>51</v>
      </c>
      <c r="G26" s="65">
        <v>51</v>
      </c>
      <c r="H26" s="66">
        <v>567</v>
      </c>
      <c r="I26" s="85">
        <v>282</v>
      </c>
      <c r="J26" s="86">
        <v>164</v>
      </c>
      <c r="K26" s="86">
        <v>67</v>
      </c>
      <c r="L26" s="86">
        <v>69</v>
      </c>
      <c r="M26" s="86">
        <v>306</v>
      </c>
      <c r="N26" s="87">
        <v>888</v>
      </c>
      <c r="P26" s="84"/>
    </row>
    <row r="27" spans="1:16" ht="15" customHeight="1">
      <c r="A27" s="62"/>
      <c r="B27" s="63" t="s">
        <v>37</v>
      </c>
      <c r="C27" s="64">
        <v>147</v>
      </c>
      <c r="D27" s="65">
        <v>173</v>
      </c>
      <c r="E27" s="65">
        <v>92</v>
      </c>
      <c r="F27" s="65">
        <v>44</v>
      </c>
      <c r="G27" s="65">
        <v>27</v>
      </c>
      <c r="H27" s="66">
        <v>483</v>
      </c>
      <c r="I27" s="85">
        <v>147</v>
      </c>
      <c r="J27" s="86">
        <v>88</v>
      </c>
      <c r="K27" s="86">
        <v>59</v>
      </c>
      <c r="L27" s="86">
        <v>51</v>
      </c>
      <c r="M27" s="86">
        <v>202</v>
      </c>
      <c r="N27" s="87">
        <v>547</v>
      </c>
      <c r="P27" s="84"/>
    </row>
    <row r="28" spans="1:16" ht="15" customHeight="1">
      <c r="A28" s="88"/>
      <c r="B28" s="63" t="s">
        <v>38</v>
      </c>
      <c r="C28" s="64">
        <v>10</v>
      </c>
      <c r="D28" s="65">
        <v>6</v>
      </c>
      <c r="E28" s="65">
        <v>4</v>
      </c>
      <c r="F28" s="65">
        <v>3</v>
      </c>
      <c r="G28" s="65">
        <v>1</v>
      </c>
      <c r="H28" s="66">
        <v>24</v>
      </c>
      <c r="I28" s="85">
        <v>10</v>
      </c>
      <c r="J28" s="86">
        <v>6</v>
      </c>
      <c r="K28" s="86">
        <v>9</v>
      </c>
      <c r="L28" s="86">
        <v>4</v>
      </c>
      <c r="M28" s="86">
        <v>12</v>
      </c>
      <c r="N28" s="87">
        <v>41</v>
      </c>
      <c r="P28" s="84"/>
    </row>
    <row r="29" spans="1:16" ht="15" customHeight="1">
      <c r="A29" s="74" t="s">
        <v>39</v>
      </c>
      <c r="B29" s="56" t="s">
        <v>40</v>
      </c>
      <c r="C29" s="57">
        <v>2</v>
      </c>
      <c r="D29" s="58">
        <v>13</v>
      </c>
      <c r="E29" s="58">
        <v>10</v>
      </c>
      <c r="F29" s="58">
        <v>3</v>
      </c>
      <c r="G29" s="58">
        <v>5</v>
      </c>
      <c r="H29" s="59">
        <v>33</v>
      </c>
      <c r="I29" s="81">
        <v>7</v>
      </c>
      <c r="J29" s="82">
        <v>7</v>
      </c>
      <c r="K29" s="82">
        <v>4</v>
      </c>
      <c r="L29" s="82">
        <v>5</v>
      </c>
      <c r="M29" s="82">
        <v>56</v>
      </c>
      <c r="N29" s="83">
        <v>79</v>
      </c>
      <c r="P29" s="84"/>
    </row>
    <row r="30" spans="1:16" ht="15" customHeight="1">
      <c r="A30" s="74"/>
      <c r="B30" s="63" t="s">
        <v>41</v>
      </c>
      <c r="C30" s="64">
        <v>1</v>
      </c>
      <c r="D30" s="65">
        <v>4</v>
      </c>
      <c r="E30" s="65">
        <v>9</v>
      </c>
      <c r="F30" s="65">
        <v>2</v>
      </c>
      <c r="G30" s="65">
        <v>2</v>
      </c>
      <c r="H30" s="66">
        <v>18</v>
      </c>
      <c r="I30" s="85">
        <v>4</v>
      </c>
      <c r="J30" s="86">
        <v>2</v>
      </c>
      <c r="K30" s="86">
        <v>3</v>
      </c>
      <c r="L30" s="86">
        <v>2</v>
      </c>
      <c r="M30" s="86">
        <v>26</v>
      </c>
      <c r="N30" s="87">
        <v>37</v>
      </c>
      <c r="P30" s="84"/>
    </row>
    <row r="31" spans="1:16" ht="15" customHeight="1">
      <c r="A31" s="74"/>
      <c r="B31" s="63" t="s">
        <v>42</v>
      </c>
      <c r="C31" s="64">
        <v>6</v>
      </c>
      <c r="D31" s="65">
        <v>9</v>
      </c>
      <c r="E31" s="65">
        <v>6</v>
      </c>
      <c r="F31" s="65">
        <v>2</v>
      </c>
      <c r="G31" s="65">
        <v>1</v>
      </c>
      <c r="H31" s="66">
        <v>24</v>
      </c>
      <c r="I31" s="85">
        <v>14</v>
      </c>
      <c r="J31" s="86">
        <v>5</v>
      </c>
      <c r="K31" s="86">
        <v>10</v>
      </c>
      <c r="L31" s="86">
        <v>4</v>
      </c>
      <c r="M31" s="86">
        <v>19</v>
      </c>
      <c r="N31" s="87">
        <v>52</v>
      </c>
      <c r="P31" s="84"/>
    </row>
    <row r="32" spans="1:16" ht="15" customHeight="1">
      <c r="A32" s="74"/>
      <c r="B32" s="69" t="s">
        <v>43</v>
      </c>
      <c r="C32" s="70">
        <v>18</v>
      </c>
      <c r="D32" s="71">
        <v>15</v>
      </c>
      <c r="E32" s="71">
        <v>11</v>
      </c>
      <c r="F32" s="71">
        <v>2</v>
      </c>
      <c r="G32" s="71">
        <v>5</v>
      </c>
      <c r="H32" s="72">
        <v>51</v>
      </c>
      <c r="I32" s="89">
        <v>14</v>
      </c>
      <c r="J32" s="90">
        <v>9</v>
      </c>
      <c r="K32" s="90">
        <v>19</v>
      </c>
      <c r="L32" s="90">
        <v>4</v>
      </c>
      <c r="M32" s="90">
        <v>49</v>
      </c>
      <c r="N32" s="91">
        <v>95</v>
      </c>
      <c r="P32" s="84"/>
    </row>
    <row r="33" spans="1:16" ht="15" customHeight="1">
      <c r="A33" s="74" t="s">
        <v>44</v>
      </c>
      <c r="B33" s="63" t="s">
        <v>45</v>
      </c>
      <c r="C33" s="64">
        <v>2</v>
      </c>
      <c r="D33" s="65">
        <v>9</v>
      </c>
      <c r="E33" s="65">
        <v>11</v>
      </c>
      <c r="F33" s="65">
        <v>2</v>
      </c>
      <c r="G33" s="65">
        <v>8</v>
      </c>
      <c r="H33" s="66">
        <v>32</v>
      </c>
      <c r="I33" s="85">
        <v>6</v>
      </c>
      <c r="J33" s="86">
        <v>3</v>
      </c>
      <c r="K33" s="86">
        <v>7</v>
      </c>
      <c r="L33" s="86">
        <v>1</v>
      </c>
      <c r="M33" s="86">
        <v>18</v>
      </c>
      <c r="N33" s="87">
        <v>35</v>
      </c>
      <c r="P33" s="84"/>
    </row>
    <row r="34" spans="1:16" ht="15" customHeight="1">
      <c r="A34" s="74"/>
      <c r="B34" s="63" t="s">
        <v>46</v>
      </c>
      <c r="C34" s="64">
        <v>5</v>
      </c>
      <c r="D34" s="65">
        <v>10</v>
      </c>
      <c r="E34" s="65">
        <v>7</v>
      </c>
      <c r="F34" s="65">
        <v>1</v>
      </c>
      <c r="G34" s="65">
        <v>5</v>
      </c>
      <c r="H34" s="66">
        <v>28</v>
      </c>
      <c r="I34" s="85">
        <v>18</v>
      </c>
      <c r="J34" s="86">
        <v>12</v>
      </c>
      <c r="K34" s="86">
        <v>7</v>
      </c>
      <c r="L34" s="86">
        <v>5</v>
      </c>
      <c r="M34" s="86">
        <v>26</v>
      </c>
      <c r="N34" s="87">
        <v>68</v>
      </c>
      <c r="P34" s="84"/>
    </row>
    <row r="35" spans="1:16" ht="15" customHeight="1">
      <c r="A35" s="74"/>
      <c r="B35" s="63" t="s">
        <v>47</v>
      </c>
      <c r="C35" s="64">
        <v>32</v>
      </c>
      <c r="D35" s="65">
        <v>70</v>
      </c>
      <c r="E35" s="65">
        <v>23</v>
      </c>
      <c r="F35" s="65">
        <v>12</v>
      </c>
      <c r="G35" s="65">
        <v>7</v>
      </c>
      <c r="H35" s="66">
        <v>144</v>
      </c>
      <c r="I35" s="85">
        <v>36</v>
      </c>
      <c r="J35" s="86">
        <v>57</v>
      </c>
      <c r="K35" s="86">
        <v>32</v>
      </c>
      <c r="L35" s="86">
        <v>25</v>
      </c>
      <c r="M35" s="86">
        <v>61</v>
      </c>
      <c r="N35" s="87">
        <v>211</v>
      </c>
      <c r="P35" s="84"/>
    </row>
    <row r="36" spans="1:16" ht="15" customHeight="1">
      <c r="A36" s="74"/>
      <c r="B36" s="63" t="s">
        <v>48</v>
      </c>
      <c r="C36" s="64">
        <v>30</v>
      </c>
      <c r="D36" s="65">
        <v>57</v>
      </c>
      <c r="E36" s="65">
        <v>64</v>
      </c>
      <c r="F36" s="65">
        <v>23</v>
      </c>
      <c r="G36" s="65">
        <v>15</v>
      </c>
      <c r="H36" s="66">
        <v>189</v>
      </c>
      <c r="I36" s="85">
        <v>113</v>
      </c>
      <c r="J36" s="86">
        <v>75</v>
      </c>
      <c r="K36" s="86">
        <v>39</v>
      </c>
      <c r="L36" s="86">
        <v>31</v>
      </c>
      <c r="M36" s="86">
        <v>137</v>
      </c>
      <c r="N36" s="87">
        <v>395</v>
      </c>
      <c r="P36" s="84"/>
    </row>
    <row r="37" spans="1:16" ht="15" customHeight="1">
      <c r="A37" s="74"/>
      <c r="B37" s="63" t="s">
        <v>49</v>
      </c>
      <c r="C37" s="64">
        <v>8</v>
      </c>
      <c r="D37" s="65">
        <v>21</v>
      </c>
      <c r="E37" s="65">
        <v>9</v>
      </c>
      <c r="F37" s="65"/>
      <c r="G37" s="65">
        <v>2</v>
      </c>
      <c r="H37" s="66">
        <v>40</v>
      </c>
      <c r="I37" s="85">
        <v>13</v>
      </c>
      <c r="J37" s="86">
        <v>11</v>
      </c>
      <c r="K37" s="86">
        <v>10</v>
      </c>
      <c r="L37" s="86">
        <v>7</v>
      </c>
      <c r="M37" s="86">
        <v>31</v>
      </c>
      <c r="N37" s="87">
        <v>72</v>
      </c>
      <c r="P37" s="84"/>
    </row>
    <row r="38" spans="1:16" ht="15" customHeight="1">
      <c r="A38" s="74" t="s">
        <v>50</v>
      </c>
      <c r="B38" s="56" t="s">
        <v>51</v>
      </c>
      <c r="C38" s="57">
        <v>9</v>
      </c>
      <c r="D38" s="58">
        <v>17</v>
      </c>
      <c r="E38" s="58">
        <v>11</v>
      </c>
      <c r="F38" s="58">
        <v>3</v>
      </c>
      <c r="G38" s="58">
        <v>4</v>
      </c>
      <c r="H38" s="59">
        <v>44</v>
      </c>
      <c r="I38" s="81">
        <v>9</v>
      </c>
      <c r="J38" s="82">
        <v>12</v>
      </c>
      <c r="K38" s="82">
        <v>12</v>
      </c>
      <c r="L38" s="82">
        <v>11</v>
      </c>
      <c r="M38" s="82">
        <v>31</v>
      </c>
      <c r="N38" s="83">
        <v>75</v>
      </c>
      <c r="P38" s="84"/>
    </row>
    <row r="39" spans="1:16" ht="15" customHeight="1">
      <c r="A39" s="74"/>
      <c r="B39" s="63" t="s">
        <v>52</v>
      </c>
      <c r="C39" s="64">
        <v>34</v>
      </c>
      <c r="D39" s="65">
        <v>57</v>
      </c>
      <c r="E39" s="65">
        <v>30</v>
      </c>
      <c r="F39" s="65">
        <v>14</v>
      </c>
      <c r="G39" s="65">
        <v>5</v>
      </c>
      <c r="H39" s="66">
        <v>140</v>
      </c>
      <c r="I39" s="85">
        <v>24</v>
      </c>
      <c r="J39" s="86">
        <v>21</v>
      </c>
      <c r="K39" s="86">
        <v>20</v>
      </c>
      <c r="L39" s="86">
        <v>15</v>
      </c>
      <c r="M39" s="86">
        <v>56</v>
      </c>
      <c r="N39" s="87">
        <v>136</v>
      </c>
      <c r="P39" s="84"/>
    </row>
    <row r="40" spans="1:16" ht="15" customHeight="1">
      <c r="A40" s="74"/>
      <c r="B40" s="63" t="s">
        <v>53</v>
      </c>
      <c r="C40" s="64">
        <v>82</v>
      </c>
      <c r="D40" s="65">
        <v>122</v>
      </c>
      <c r="E40" s="65">
        <v>65</v>
      </c>
      <c r="F40" s="65">
        <v>44</v>
      </c>
      <c r="G40" s="65">
        <v>7</v>
      </c>
      <c r="H40" s="66">
        <v>320</v>
      </c>
      <c r="I40" s="85">
        <v>86</v>
      </c>
      <c r="J40" s="86">
        <v>82</v>
      </c>
      <c r="K40" s="86">
        <v>42</v>
      </c>
      <c r="L40" s="86">
        <v>34</v>
      </c>
      <c r="M40" s="86">
        <v>145</v>
      </c>
      <c r="N40" s="87">
        <v>389</v>
      </c>
      <c r="P40" s="84"/>
    </row>
    <row r="41" spans="1:16" ht="15" customHeight="1">
      <c r="A41" s="74"/>
      <c r="B41" s="63" t="s">
        <v>54</v>
      </c>
      <c r="C41" s="64">
        <v>11</v>
      </c>
      <c r="D41" s="65">
        <v>19</v>
      </c>
      <c r="E41" s="65">
        <v>10</v>
      </c>
      <c r="F41" s="65">
        <v>4</v>
      </c>
      <c r="G41" s="65">
        <v>1</v>
      </c>
      <c r="H41" s="66">
        <v>45</v>
      </c>
      <c r="I41" s="85">
        <v>18</v>
      </c>
      <c r="J41" s="86">
        <v>6</v>
      </c>
      <c r="K41" s="86">
        <v>8</v>
      </c>
      <c r="L41" s="86">
        <v>2</v>
      </c>
      <c r="M41" s="86">
        <v>20</v>
      </c>
      <c r="N41" s="87">
        <v>54</v>
      </c>
      <c r="P41" s="84"/>
    </row>
    <row r="42" spans="1:16" ht="15" customHeight="1">
      <c r="A42" s="74"/>
      <c r="B42" s="63" t="s">
        <v>55</v>
      </c>
      <c r="C42" s="64">
        <v>6</v>
      </c>
      <c r="D42" s="65">
        <v>9</v>
      </c>
      <c r="E42" s="65">
        <v>5</v>
      </c>
      <c r="F42" s="65">
        <v>2</v>
      </c>
      <c r="G42" s="65">
        <v>1</v>
      </c>
      <c r="H42" s="66">
        <v>23</v>
      </c>
      <c r="I42" s="85">
        <v>6</v>
      </c>
      <c r="J42" s="86">
        <v>8</v>
      </c>
      <c r="K42" s="86">
        <v>4</v>
      </c>
      <c r="L42" s="86">
        <v>1</v>
      </c>
      <c r="M42" s="86">
        <v>19</v>
      </c>
      <c r="N42" s="87">
        <v>38</v>
      </c>
      <c r="P42" s="84"/>
    </row>
    <row r="43" spans="1:16" ht="15" customHeight="1">
      <c r="A43" s="74"/>
      <c r="B43" s="69" t="s">
        <v>56</v>
      </c>
      <c r="C43" s="70">
        <v>63</v>
      </c>
      <c r="D43" s="71">
        <v>81</v>
      </c>
      <c r="E43" s="71">
        <v>58</v>
      </c>
      <c r="F43" s="71">
        <v>23</v>
      </c>
      <c r="G43" s="71">
        <v>6</v>
      </c>
      <c r="H43" s="72">
        <v>231</v>
      </c>
      <c r="I43" s="89">
        <v>52</v>
      </c>
      <c r="J43" s="90">
        <v>43</v>
      </c>
      <c r="K43" s="90">
        <v>32</v>
      </c>
      <c r="L43" s="90">
        <v>28</v>
      </c>
      <c r="M43" s="90">
        <v>139</v>
      </c>
      <c r="N43" s="91">
        <v>294</v>
      </c>
      <c r="P43" s="84"/>
    </row>
    <row r="44" spans="1:16" ht="15" customHeight="1">
      <c r="A44" s="74" t="s">
        <v>57</v>
      </c>
      <c r="B44" s="63" t="s">
        <v>58</v>
      </c>
      <c r="C44" s="64">
        <v>4</v>
      </c>
      <c r="D44" s="65">
        <v>2</v>
      </c>
      <c r="E44" s="65">
        <v>3</v>
      </c>
      <c r="F44" s="65">
        <v>2</v>
      </c>
      <c r="G44" s="65"/>
      <c r="H44" s="66">
        <v>11</v>
      </c>
      <c r="I44" s="85">
        <v>4</v>
      </c>
      <c r="J44" s="86"/>
      <c r="K44" s="86">
        <v>4</v>
      </c>
      <c r="L44" s="86">
        <v>2</v>
      </c>
      <c r="M44" s="86">
        <v>7</v>
      </c>
      <c r="N44" s="87">
        <v>17</v>
      </c>
      <c r="P44" s="84"/>
    </row>
    <row r="45" spans="1:16" ht="15" customHeight="1">
      <c r="A45" s="74"/>
      <c r="B45" s="63" t="s">
        <v>59</v>
      </c>
      <c r="C45" s="64"/>
      <c r="D45" s="65">
        <v>8</v>
      </c>
      <c r="E45" s="65">
        <v>4</v>
      </c>
      <c r="F45" s="65">
        <v>1</v>
      </c>
      <c r="G45" s="65">
        <v>1</v>
      </c>
      <c r="H45" s="66">
        <v>14</v>
      </c>
      <c r="I45" s="85">
        <v>5</v>
      </c>
      <c r="J45" s="86"/>
      <c r="K45" s="86">
        <v>5</v>
      </c>
      <c r="L45" s="86">
        <v>1</v>
      </c>
      <c r="M45" s="86">
        <v>6</v>
      </c>
      <c r="N45" s="87">
        <v>17</v>
      </c>
      <c r="P45" s="84"/>
    </row>
    <row r="46" spans="1:16" ht="15" customHeight="1">
      <c r="A46" s="74"/>
      <c r="B46" s="63" t="s">
        <v>60</v>
      </c>
      <c r="C46" s="64">
        <v>10</v>
      </c>
      <c r="D46" s="65">
        <v>27</v>
      </c>
      <c r="E46" s="65">
        <v>15</v>
      </c>
      <c r="F46" s="65">
        <v>3</v>
      </c>
      <c r="G46" s="65">
        <v>2</v>
      </c>
      <c r="H46" s="66">
        <v>57</v>
      </c>
      <c r="I46" s="85">
        <v>21</v>
      </c>
      <c r="J46" s="86">
        <v>8</v>
      </c>
      <c r="K46" s="86">
        <v>13</v>
      </c>
      <c r="L46" s="86">
        <v>7</v>
      </c>
      <c r="M46" s="86">
        <v>33</v>
      </c>
      <c r="N46" s="87">
        <v>82</v>
      </c>
      <c r="P46" s="84"/>
    </row>
    <row r="47" spans="1:16" ht="15" customHeight="1">
      <c r="A47" s="74"/>
      <c r="B47" s="63" t="s">
        <v>61</v>
      </c>
      <c r="C47" s="64">
        <v>31</v>
      </c>
      <c r="D47" s="65">
        <v>27</v>
      </c>
      <c r="E47" s="65">
        <v>26</v>
      </c>
      <c r="F47" s="65">
        <v>17</v>
      </c>
      <c r="G47" s="65">
        <v>8</v>
      </c>
      <c r="H47" s="66">
        <v>109</v>
      </c>
      <c r="I47" s="85">
        <v>23</v>
      </c>
      <c r="J47" s="86">
        <v>8</v>
      </c>
      <c r="K47" s="86">
        <v>20</v>
      </c>
      <c r="L47" s="86">
        <v>14</v>
      </c>
      <c r="M47" s="86">
        <v>75</v>
      </c>
      <c r="N47" s="87">
        <v>140</v>
      </c>
      <c r="P47" s="84"/>
    </row>
    <row r="48" spans="1:16" ht="15" customHeight="1">
      <c r="A48" s="74"/>
      <c r="B48" s="63" t="s">
        <v>62</v>
      </c>
      <c r="C48" s="64">
        <v>8</v>
      </c>
      <c r="D48" s="65">
        <v>16</v>
      </c>
      <c r="E48" s="65">
        <v>12</v>
      </c>
      <c r="F48" s="65">
        <v>7</v>
      </c>
      <c r="G48" s="65">
        <v>2</v>
      </c>
      <c r="H48" s="66">
        <v>45</v>
      </c>
      <c r="I48" s="85">
        <v>14</v>
      </c>
      <c r="J48" s="86">
        <v>13</v>
      </c>
      <c r="K48" s="86">
        <v>9</v>
      </c>
      <c r="L48" s="86">
        <v>4</v>
      </c>
      <c r="M48" s="86">
        <v>17</v>
      </c>
      <c r="N48" s="87">
        <v>57</v>
      </c>
      <c r="P48" s="84"/>
    </row>
    <row r="49" spans="1:16" ht="15" customHeight="1">
      <c r="A49" s="80"/>
      <c r="B49" s="56" t="s">
        <v>63</v>
      </c>
      <c r="C49" s="57">
        <v>2</v>
      </c>
      <c r="D49" s="58">
        <v>6</v>
      </c>
      <c r="E49" s="58">
        <v>6</v>
      </c>
      <c r="F49" s="58">
        <v>1</v>
      </c>
      <c r="G49" s="58">
        <v>1</v>
      </c>
      <c r="H49" s="59">
        <v>16</v>
      </c>
      <c r="I49" s="81">
        <v>4</v>
      </c>
      <c r="J49" s="82">
        <v>4</v>
      </c>
      <c r="K49" s="82">
        <v>3</v>
      </c>
      <c r="L49" s="82">
        <v>3</v>
      </c>
      <c r="M49" s="82">
        <v>9</v>
      </c>
      <c r="N49" s="83">
        <v>23</v>
      </c>
      <c r="P49" s="84"/>
    </row>
    <row r="50" spans="1:16" ht="15" customHeight="1">
      <c r="A50" s="62" t="s">
        <v>64</v>
      </c>
      <c r="B50" s="63" t="s">
        <v>65</v>
      </c>
      <c r="C50" s="64">
        <v>8</v>
      </c>
      <c r="D50" s="65">
        <v>15</v>
      </c>
      <c r="E50" s="65">
        <v>9</v>
      </c>
      <c r="F50" s="65"/>
      <c r="G50" s="65"/>
      <c r="H50" s="66">
        <v>32</v>
      </c>
      <c r="I50" s="85">
        <v>9</v>
      </c>
      <c r="J50" s="86">
        <v>5</v>
      </c>
      <c r="K50" s="86">
        <v>9</v>
      </c>
      <c r="L50" s="86"/>
      <c r="M50" s="86">
        <v>11</v>
      </c>
      <c r="N50" s="87">
        <v>34</v>
      </c>
      <c r="P50" s="84"/>
    </row>
    <row r="51" spans="1:16" ht="15" customHeight="1">
      <c r="A51" s="62" t="s">
        <v>66</v>
      </c>
      <c r="B51" s="63" t="s">
        <v>67</v>
      </c>
      <c r="C51" s="64">
        <v>15</v>
      </c>
      <c r="D51" s="65">
        <v>14</v>
      </c>
      <c r="E51" s="65">
        <v>14</v>
      </c>
      <c r="F51" s="65">
        <v>2</v>
      </c>
      <c r="G51" s="65">
        <v>3</v>
      </c>
      <c r="H51" s="66">
        <v>48</v>
      </c>
      <c r="I51" s="85">
        <v>18</v>
      </c>
      <c r="J51" s="86">
        <v>4</v>
      </c>
      <c r="K51" s="86">
        <v>8</v>
      </c>
      <c r="L51" s="86">
        <v>2</v>
      </c>
      <c r="M51" s="86">
        <v>21</v>
      </c>
      <c r="N51" s="87">
        <v>53</v>
      </c>
      <c r="P51" s="84"/>
    </row>
    <row r="52" spans="1:16" ht="15" customHeight="1">
      <c r="A52" s="88"/>
      <c r="B52" s="69" t="s">
        <v>68</v>
      </c>
      <c r="C52" s="70">
        <v>4</v>
      </c>
      <c r="D52" s="71">
        <v>12</v>
      </c>
      <c r="E52" s="71">
        <v>10</v>
      </c>
      <c r="F52" s="71">
        <v>4</v>
      </c>
      <c r="G52" s="71"/>
      <c r="H52" s="72">
        <v>30</v>
      </c>
      <c r="I52" s="89">
        <v>3</v>
      </c>
      <c r="J52" s="90">
        <v>3</v>
      </c>
      <c r="K52" s="90">
        <v>6</v>
      </c>
      <c r="L52" s="90">
        <v>2</v>
      </c>
      <c r="M52" s="90">
        <v>13</v>
      </c>
      <c r="N52" s="91">
        <v>27</v>
      </c>
      <c r="P52" s="84"/>
    </row>
    <row r="53" spans="1:16" ht="15" customHeight="1">
      <c r="A53" s="80"/>
      <c r="B53" s="63" t="s">
        <v>69</v>
      </c>
      <c r="C53" s="64">
        <v>19</v>
      </c>
      <c r="D53" s="65">
        <v>45</v>
      </c>
      <c r="E53" s="65">
        <v>22</v>
      </c>
      <c r="F53" s="65">
        <v>15</v>
      </c>
      <c r="G53" s="65">
        <v>17</v>
      </c>
      <c r="H53" s="66">
        <v>118</v>
      </c>
      <c r="I53" s="85">
        <v>53</v>
      </c>
      <c r="J53" s="86">
        <v>30</v>
      </c>
      <c r="K53" s="86">
        <v>36</v>
      </c>
      <c r="L53" s="86">
        <v>11</v>
      </c>
      <c r="M53" s="86">
        <v>75</v>
      </c>
      <c r="N53" s="87">
        <v>205</v>
      </c>
      <c r="P53" s="84"/>
    </row>
    <row r="54" spans="1:16" ht="15" customHeight="1">
      <c r="A54" s="62"/>
      <c r="B54" s="63" t="s">
        <v>70</v>
      </c>
      <c r="C54" s="64">
        <v>2</v>
      </c>
      <c r="D54" s="65">
        <v>3</v>
      </c>
      <c r="E54" s="65">
        <v>2</v>
      </c>
      <c r="F54" s="65">
        <v>1</v>
      </c>
      <c r="G54" s="65"/>
      <c r="H54" s="66">
        <v>8</v>
      </c>
      <c r="I54" s="85">
        <v>5</v>
      </c>
      <c r="J54" s="86">
        <v>2</v>
      </c>
      <c r="K54" s="86">
        <v>6</v>
      </c>
      <c r="L54" s="86">
        <v>1</v>
      </c>
      <c r="M54" s="86">
        <v>8</v>
      </c>
      <c r="N54" s="87">
        <v>22</v>
      </c>
      <c r="P54" s="84"/>
    </row>
    <row r="55" spans="1:16" ht="15" customHeight="1">
      <c r="A55" s="62" t="s">
        <v>71</v>
      </c>
      <c r="B55" s="63" t="s">
        <v>72</v>
      </c>
      <c r="C55" s="64">
        <v>7</v>
      </c>
      <c r="D55" s="65">
        <v>20</v>
      </c>
      <c r="E55" s="65">
        <v>9</v>
      </c>
      <c r="F55" s="65">
        <v>4</v>
      </c>
      <c r="G55" s="65">
        <v>6</v>
      </c>
      <c r="H55" s="66">
        <v>46</v>
      </c>
      <c r="I55" s="85">
        <v>15</v>
      </c>
      <c r="J55" s="86">
        <v>6</v>
      </c>
      <c r="K55" s="86">
        <v>5</v>
      </c>
      <c r="L55" s="86">
        <v>1</v>
      </c>
      <c r="M55" s="86">
        <v>20</v>
      </c>
      <c r="N55" s="87">
        <v>47</v>
      </c>
      <c r="P55" s="84"/>
    </row>
    <row r="56" spans="1:16" ht="15" customHeight="1">
      <c r="A56" s="62"/>
      <c r="B56" s="63" t="s">
        <v>73</v>
      </c>
      <c r="C56" s="64">
        <v>16</v>
      </c>
      <c r="D56" s="65">
        <v>18</v>
      </c>
      <c r="E56" s="65">
        <v>3</v>
      </c>
      <c r="F56" s="65">
        <v>7</v>
      </c>
      <c r="G56" s="65"/>
      <c r="H56" s="66">
        <v>44</v>
      </c>
      <c r="I56" s="85">
        <v>26</v>
      </c>
      <c r="J56" s="86">
        <v>13</v>
      </c>
      <c r="K56" s="86">
        <v>4</v>
      </c>
      <c r="L56" s="86">
        <v>5</v>
      </c>
      <c r="M56" s="86">
        <v>19</v>
      </c>
      <c r="N56" s="87">
        <v>67</v>
      </c>
      <c r="P56" s="84"/>
    </row>
    <row r="57" spans="1:16" ht="15" customHeight="1">
      <c r="A57" s="62" t="s">
        <v>74</v>
      </c>
      <c r="B57" s="63" t="s">
        <v>75</v>
      </c>
      <c r="C57" s="64">
        <v>13</v>
      </c>
      <c r="D57" s="65">
        <v>10</v>
      </c>
      <c r="E57" s="65">
        <v>9</v>
      </c>
      <c r="F57" s="65">
        <v>2</v>
      </c>
      <c r="G57" s="65">
        <v>3</v>
      </c>
      <c r="H57" s="66">
        <v>37</v>
      </c>
      <c r="I57" s="85">
        <v>8</v>
      </c>
      <c r="J57" s="86">
        <v>8</v>
      </c>
      <c r="K57" s="86">
        <v>5</v>
      </c>
      <c r="L57" s="86">
        <v>2</v>
      </c>
      <c r="M57" s="86">
        <v>15</v>
      </c>
      <c r="N57" s="87">
        <v>38</v>
      </c>
      <c r="P57" s="84"/>
    </row>
    <row r="58" spans="1:16" ht="15" customHeight="1">
      <c r="A58" s="62"/>
      <c r="B58" s="63" t="s">
        <v>76</v>
      </c>
      <c r="C58" s="64">
        <v>6</v>
      </c>
      <c r="D58" s="65">
        <v>9</v>
      </c>
      <c r="E58" s="65">
        <v>4</v>
      </c>
      <c r="F58" s="65"/>
      <c r="G58" s="65"/>
      <c r="H58" s="66">
        <v>19</v>
      </c>
      <c r="I58" s="85">
        <v>10</v>
      </c>
      <c r="J58" s="86">
        <v>3</v>
      </c>
      <c r="K58" s="86">
        <v>3</v>
      </c>
      <c r="L58" s="86">
        <v>2</v>
      </c>
      <c r="M58" s="86">
        <v>12</v>
      </c>
      <c r="N58" s="87">
        <v>30</v>
      </c>
      <c r="P58" s="84"/>
    </row>
    <row r="59" spans="1:16" ht="15" customHeight="1">
      <c r="A59" s="88"/>
      <c r="B59" s="69" t="s">
        <v>77</v>
      </c>
      <c r="C59" s="70">
        <v>11</v>
      </c>
      <c r="D59" s="71">
        <v>15</v>
      </c>
      <c r="E59" s="71">
        <v>14</v>
      </c>
      <c r="F59" s="71">
        <v>5</v>
      </c>
      <c r="G59" s="71">
        <v>5</v>
      </c>
      <c r="H59" s="72">
        <v>50</v>
      </c>
      <c r="I59" s="85">
        <v>8</v>
      </c>
      <c r="J59" s="86">
        <v>9</v>
      </c>
      <c r="K59" s="86">
        <v>8</v>
      </c>
      <c r="L59" s="86">
        <v>3</v>
      </c>
      <c r="M59" s="86">
        <v>29</v>
      </c>
      <c r="N59" s="91">
        <v>57</v>
      </c>
      <c r="P59" s="84"/>
    </row>
    <row r="60" spans="1:16" ht="17.25" customHeight="1">
      <c r="A60" s="92"/>
      <c r="B60" s="76" t="s">
        <v>78</v>
      </c>
      <c r="C60" s="70">
        <v>21</v>
      </c>
      <c r="D60" s="71">
        <v>30</v>
      </c>
      <c r="E60" s="71">
        <v>8</v>
      </c>
      <c r="F60" s="71">
        <v>14</v>
      </c>
      <c r="G60" s="71">
        <v>3</v>
      </c>
      <c r="H60" s="72">
        <v>76</v>
      </c>
      <c r="I60" s="93">
        <v>11</v>
      </c>
      <c r="J60" s="94">
        <v>11</v>
      </c>
      <c r="K60" s="94">
        <v>9</v>
      </c>
      <c r="L60" s="94">
        <v>1</v>
      </c>
      <c r="M60" s="94">
        <v>8</v>
      </c>
      <c r="N60" s="91">
        <v>40</v>
      </c>
      <c r="P60" s="84"/>
    </row>
    <row r="61" spans="1:16" ht="17.25" customHeight="1">
      <c r="A61" s="92"/>
      <c r="B61" s="69" t="s">
        <v>79</v>
      </c>
      <c r="C61" s="70">
        <v>1009</v>
      </c>
      <c r="D61" s="71">
        <v>1393</v>
      </c>
      <c r="E61" s="71">
        <v>898</v>
      </c>
      <c r="F61" s="71">
        <v>381</v>
      </c>
      <c r="G61" s="71">
        <v>272</v>
      </c>
      <c r="H61" s="72">
        <v>3953</v>
      </c>
      <c r="I61" s="89">
        <v>1420</v>
      </c>
      <c r="J61" s="90">
        <v>917</v>
      </c>
      <c r="K61" s="90">
        <v>699</v>
      </c>
      <c r="L61" s="90">
        <v>444</v>
      </c>
      <c r="M61" s="90">
        <v>2288</v>
      </c>
      <c r="N61" s="91">
        <v>5768</v>
      </c>
      <c r="O61" s="84"/>
      <c r="P61" s="84"/>
    </row>
    <row r="62" spans="8:15" ht="12.75">
      <c r="H62" s="84"/>
      <c r="O62" s="84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21</v>
      </c>
      <c r="D8" s="58">
        <v>54</v>
      </c>
      <c r="E8" s="58">
        <v>17</v>
      </c>
      <c r="F8" s="58">
        <v>19</v>
      </c>
      <c r="G8" s="58">
        <v>16</v>
      </c>
      <c r="H8" s="59">
        <v>127</v>
      </c>
      <c r="I8" s="60">
        <v>51</v>
      </c>
      <c r="J8" s="58">
        <v>50</v>
      </c>
      <c r="K8" s="58">
        <v>24</v>
      </c>
      <c r="L8" s="58">
        <v>21</v>
      </c>
      <c r="M8" s="58">
        <v>61</v>
      </c>
      <c r="N8" s="59">
        <v>207</v>
      </c>
      <c r="P8" s="61"/>
    </row>
    <row r="9" spans="1:16" ht="15" customHeight="1">
      <c r="A9" s="62" t="s">
        <v>14</v>
      </c>
      <c r="B9" s="63" t="s">
        <v>15</v>
      </c>
      <c r="C9" s="64">
        <v>5</v>
      </c>
      <c r="D9" s="65">
        <v>6</v>
      </c>
      <c r="E9" s="65">
        <v>1</v>
      </c>
      <c r="F9" s="65"/>
      <c r="G9" s="65">
        <v>1</v>
      </c>
      <c r="H9" s="66">
        <v>13</v>
      </c>
      <c r="I9" s="67">
        <v>4</v>
      </c>
      <c r="J9" s="65">
        <v>3</v>
      </c>
      <c r="K9" s="65">
        <v>5</v>
      </c>
      <c r="L9" s="65">
        <v>3</v>
      </c>
      <c r="M9" s="65">
        <v>11</v>
      </c>
      <c r="N9" s="66">
        <v>26</v>
      </c>
      <c r="P9" s="61"/>
    </row>
    <row r="10" spans="1:16" ht="15" customHeight="1">
      <c r="A10" s="62"/>
      <c r="B10" s="63" t="s">
        <v>16</v>
      </c>
      <c r="C10" s="64">
        <v>5</v>
      </c>
      <c r="D10" s="65">
        <v>19</v>
      </c>
      <c r="E10" s="65">
        <v>8</v>
      </c>
      <c r="F10" s="65">
        <v>2</v>
      </c>
      <c r="G10" s="65">
        <v>1</v>
      </c>
      <c r="H10" s="66">
        <v>35</v>
      </c>
      <c r="I10" s="67">
        <v>5</v>
      </c>
      <c r="J10" s="65">
        <v>20</v>
      </c>
      <c r="K10" s="65">
        <v>7</v>
      </c>
      <c r="L10" s="65">
        <v>9</v>
      </c>
      <c r="M10" s="65">
        <v>13</v>
      </c>
      <c r="N10" s="66">
        <v>54</v>
      </c>
      <c r="P10" s="61"/>
    </row>
    <row r="11" spans="1:16" ht="15" customHeight="1">
      <c r="A11" s="62" t="s">
        <v>17</v>
      </c>
      <c r="B11" s="63" t="s">
        <v>18</v>
      </c>
      <c r="C11" s="64">
        <v>2</v>
      </c>
      <c r="D11" s="65">
        <v>5</v>
      </c>
      <c r="E11" s="65">
        <v>4</v>
      </c>
      <c r="F11" s="65">
        <v>2</v>
      </c>
      <c r="G11" s="65"/>
      <c r="H11" s="66">
        <v>13</v>
      </c>
      <c r="I11" s="67">
        <v>6</v>
      </c>
      <c r="J11" s="65">
        <v>8</v>
      </c>
      <c r="K11" s="65">
        <v>9</v>
      </c>
      <c r="L11" s="65">
        <v>3</v>
      </c>
      <c r="M11" s="65">
        <v>7</v>
      </c>
      <c r="N11" s="66">
        <v>33</v>
      </c>
      <c r="P11" s="61"/>
    </row>
    <row r="12" spans="1:16" ht="15" customHeight="1">
      <c r="A12" s="62"/>
      <c r="B12" s="63" t="s">
        <v>19</v>
      </c>
      <c r="C12" s="64">
        <v>1</v>
      </c>
      <c r="D12" s="65">
        <v>5</v>
      </c>
      <c r="E12" s="65">
        <v>2</v>
      </c>
      <c r="F12" s="65"/>
      <c r="G12" s="65">
        <v>1</v>
      </c>
      <c r="H12" s="66">
        <v>9</v>
      </c>
      <c r="I12" s="67">
        <v>4</v>
      </c>
      <c r="J12" s="65">
        <v>4</v>
      </c>
      <c r="K12" s="65">
        <v>4</v>
      </c>
      <c r="L12" s="65">
        <v>3</v>
      </c>
      <c r="M12" s="65">
        <v>4</v>
      </c>
      <c r="N12" s="66">
        <v>19</v>
      </c>
      <c r="P12" s="61"/>
    </row>
    <row r="13" spans="1:16" ht="15" customHeight="1">
      <c r="A13" s="62" t="s">
        <v>20</v>
      </c>
      <c r="B13" s="63" t="s">
        <v>21</v>
      </c>
      <c r="C13" s="64">
        <v>2</v>
      </c>
      <c r="D13" s="65">
        <v>8</v>
      </c>
      <c r="E13" s="65">
        <v>3</v>
      </c>
      <c r="F13" s="65"/>
      <c r="G13" s="65">
        <v>1</v>
      </c>
      <c r="H13" s="66">
        <v>14</v>
      </c>
      <c r="I13" s="67">
        <v>6</v>
      </c>
      <c r="J13" s="65">
        <v>7</v>
      </c>
      <c r="K13" s="65"/>
      <c r="L13" s="65"/>
      <c r="M13" s="65">
        <v>5</v>
      </c>
      <c r="N13" s="66">
        <v>18</v>
      </c>
      <c r="P13" s="61"/>
    </row>
    <row r="14" spans="1:16" ht="15" customHeight="1">
      <c r="A14" s="68"/>
      <c r="B14" s="63" t="s">
        <v>22</v>
      </c>
      <c r="C14" s="64">
        <v>3</v>
      </c>
      <c r="D14" s="65">
        <v>3</v>
      </c>
      <c r="E14" s="65">
        <v>2</v>
      </c>
      <c r="F14" s="65">
        <v>1</v>
      </c>
      <c r="G14" s="65">
        <v>2</v>
      </c>
      <c r="H14" s="66">
        <v>11</v>
      </c>
      <c r="I14" s="67">
        <v>5</v>
      </c>
      <c r="J14" s="65">
        <v>4</v>
      </c>
      <c r="K14" s="65">
        <v>4</v>
      </c>
      <c r="L14" s="65">
        <v>8</v>
      </c>
      <c r="M14" s="65">
        <v>4</v>
      </c>
      <c r="N14" s="66">
        <v>25</v>
      </c>
      <c r="P14" s="61"/>
    </row>
    <row r="15" spans="1:16" ht="15" customHeight="1">
      <c r="A15" s="55"/>
      <c r="B15" s="56" t="s">
        <v>23</v>
      </c>
      <c r="C15" s="57">
        <v>7</v>
      </c>
      <c r="D15" s="58">
        <v>12</v>
      </c>
      <c r="E15" s="58">
        <v>10</v>
      </c>
      <c r="F15" s="58">
        <v>5</v>
      </c>
      <c r="G15" s="58">
        <v>5</v>
      </c>
      <c r="H15" s="59">
        <v>39</v>
      </c>
      <c r="I15" s="60">
        <v>5</v>
      </c>
      <c r="J15" s="58">
        <v>26</v>
      </c>
      <c r="K15" s="58">
        <v>15</v>
      </c>
      <c r="L15" s="58">
        <v>8</v>
      </c>
      <c r="M15" s="58">
        <v>12</v>
      </c>
      <c r="N15" s="59">
        <v>66</v>
      </c>
      <c r="P15" s="61"/>
    </row>
    <row r="16" spans="1:16" ht="15" customHeight="1">
      <c r="A16" s="62" t="s">
        <v>24</v>
      </c>
      <c r="B16" s="63" t="s">
        <v>25</v>
      </c>
      <c r="C16" s="64">
        <v>18</v>
      </c>
      <c r="D16" s="65">
        <v>23</v>
      </c>
      <c r="E16" s="65">
        <v>11</v>
      </c>
      <c r="F16" s="65">
        <v>2</v>
      </c>
      <c r="G16" s="65">
        <v>6</v>
      </c>
      <c r="H16" s="66">
        <v>60</v>
      </c>
      <c r="I16" s="67">
        <v>9</v>
      </c>
      <c r="J16" s="65">
        <v>29</v>
      </c>
      <c r="K16" s="65">
        <v>17</v>
      </c>
      <c r="L16" s="65">
        <v>9</v>
      </c>
      <c r="M16" s="65">
        <v>27</v>
      </c>
      <c r="N16" s="66">
        <v>91</v>
      </c>
      <c r="P16" s="61"/>
    </row>
    <row r="17" spans="1:16" ht="15" customHeight="1">
      <c r="A17" s="62"/>
      <c r="B17" s="63" t="s">
        <v>26</v>
      </c>
      <c r="C17" s="64">
        <v>16</v>
      </c>
      <c r="D17" s="65">
        <v>52</v>
      </c>
      <c r="E17" s="65">
        <v>19</v>
      </c>
      <c r="F17" s="65">
        <v>12</v>
      </c>
      <c r="G17" s="65">
        <v>10</v>
      </c>
      <c r="H17" s="66">
        <v>109</v>
      </c>
      <c r="I17" s="67">
        <v>32</v>
      </c>
      <c r="J17" s="65">
        <v>36</v>
      </c>
      <c r="K17" s="65">
        <v>22</v>
      </c>
      <c r="L17" s="65">
        <v>18</v>
      </c>
      <c r="M17" s="65">
        <v>50</v>
      </c>
      <c r="N17" s="66">
        <v>158</v>
      </c>
      <c r="P17" s="61"/>
    </row>
    <row r="18" spans="1:16" ht="15" customHeight="1">
      <c r="A18" s="62"/>
      <c r="B18" s="63" t="s">
        <v>27</v>
      </c>
      <c r="C18" s="64">
        <v>9</v>
      </c>
      <c r="D18" s="65">
        <v>9</v>
      </c>
      <c r="E18" s="65">
        <v>7</v>
      </c>
      <c r="F18" s="65">
        <v>2</v>
      </c>
      <c r="G18" s="65">
        <v>2</v>
      </c>
      <c r="H18" s="66">
        <v>29</v>
      </c>
      <c r="I18" s="67">
        <v>8</v>
      </c>
      <c r="J18" s="65">
        <v>14</v>
      </c>
      <c r="K18" s="65">
        <v>13</v>
      </c>
      <c r="L18" s="65">
        <v>4</v>
      </c>
      <c r="M18" s="65">
        <v>8</v>
      </c>
      <c r="N18" s="66">
        <v>47</v>
      </c>
      <c r="P18" s="61"/>
    </row>
    <row r="19" spans="1:16" ht="15" customHeight="1">
      <c r="A19" s="62" t="s">
        <v>14</v>
      </c>
      <c r="B19" s="63" t="s">
        <v>28</v>
      </c>
      <c r="C19" s="64">
        <v>11</v>
      </c>
      <c r="D19" s="65">
        <v>21</v>
      </c>
      <c r="E19" s="65">
        <v>6</v>
      </c>
      <c r="F19" s="65">
        <v>1</v>
      </c>
      <c r="G19" s="65">
        <v>2</v>
      </c>
      <c r="H19" s="66">
        <v>41</v>
      </c>
      <c r="I19" s="67">
        <v>15</v>
      </c>
      <c r="J19" s="65">
        <v>18</v>
      </c>
      <c r="K19" s="65">
        <v>11</v>
      </c>
      <c r="L19" s="65">
        <v>5</v>
      </c>
      <c r="M19" s="65">
        <v>15</v>
      </c>
      <c r="N19" s="66">
        <v>64</v>
      </c>
      <c r="P19" s="61"/>
    </row>
    <row r="20" spans="1:16" ht="15" customHeight="1">
      <c r="A20" s="68"/>
      <c r="B20" s="69" t="s">
        <v>29</v>
      </c>
      <c r="C20" s="70">
        <v>14</v>
      </c>
      <c r="D20" s="71">
        <v>29</v>
      </c>
      <c r="E20" s="71">
        <v>14</v>
      </c>
      <c r="F20" s="71">
        <v>1</v>
      </c>
      <c r="G20" s="71">
        <v>6</v>
      </c>
      <c r="H20" s="72">
        <v>64</v>
      </c>
      <c r="I20" s="73">
        <v>37</v>
      </c>
      <c r="J20" s="71">
        <v>37</v>
      </c>
      <c r="K20" s="71">
        <v>34</v>
      </c>
      <c r="L20" s="71">
        <v>23</v>
      </c>
      <c r="M20" s="71">
        <v>36</v>
      </c>
      <c r="N20" s="72">
        <v>167</v>
      </c>
      <c r="P20" s="61"/>
    </row>
    <row r="21" spans="1:16" ht="15" customHeight="1">
      <c r="A21" s="55"/>
      <c r="B21" s="63" t="s">
        <v>30</v>
      </c>
      <c r="C21" s="64">
        <v>18</v>
      </c>
      <c r="D21" s="65">
        <v>43</v>
      </c>
      <c r="E21" s="65">
        <v>15</v>
      </c>
      <c r="F21" s="65">
        <v>11</v>
      </c>
      <c r="G21" s="65">
        <v>4</v>
      </c>
      <c r="H21" s="66">
        <v>91</v>
      </c>
      <c r="I21" s="67">
        <v>44</v>
      </c>
      <c r="J21" s="65">
        <v>39</v>
      </c>
      <c r="K21" s="65">
        <v>28</v>
      </c>
      <c r="L21" s="65">
        <v>15</v>
      </c>
      <c r="M21" s="65">
        <v>40</v>
      </c>
      <c r="N21" s="66">
        <v>166</v>
      </c>
      <c r="P21" s="61"/>
    </row>
    <row r="22" spans="1:16" ht="15" customHeight="1">
      <c r="A22" s="62"/>
      <c r="B22" s="63" t="s">
        <v>31</v>
      </c>
      <c r="C22" s="64">
        <v>13</v>
      </c>
      <c r="D22" s="65">
        <v>28</v>
      </c>
      <c r="E22" s="65">
        <v>12</v>
      </c>
      <c r="F22" s="65">
        <v>3</v>
      </c>
      <c r="G22" s="65">
        <v>8</v>
      </c>
      <c r="H22" s="66">
        <v>64</v>
      </c>
      <c r="I22" s="67">
        <v>26</v>
      </c>
      <c r="J22" s="65">
        <v>34</v>
      </c>
      <c r="K22" s="65">
        <v>28</v>
      </c>
      <c r="L22" s="65">
        <v>13</v>
      </c>
      <c r="M22" s="65">
        <v>47</v>
      </c>
      <c r="N22" s="66">
        <v>148</v>
      </c>
      <c r="P22" s="61"/>
    </row>
    <row r="23" spans="1:16" ht="15" customHeight="1">
      <c r="A23" s="62" t="s">
        <v>32</v>
      </c>
      <c r="B23" s="63" t="s">
        <v>33</v>
      </c>
      <c r="C23" s="64">
        <v>20</v>
      </c>
      <c r="D23" s="65">
        <v>32</v>
      </c>
      <c r="E23" s="65">
        <v>16</v>
      </c>
      <c r="F23" s="65">
        <v>8</v>
      </c>
      <c r="G23" s="65">
        <v>9</v>
      </c>
      <c r="H23" s="66">
        <v>85</v>
      </c>
      <c r="I23" s="67">
        <v>35</v>
      </c>
      <c r="J23" s="65">
        <v>18</v>
      </c>
      <c r="K23" s="65">
        <v>25</v>
      </c>
      <c r="L23" s="65">
        <v>15</v>
      </c>
      <c r="M23" s="65">
        <v>40</v>
      </c>
      <c r="N23" s="66">
        <v>133</v>
      </c>
      <c r="P23" s="61"/>
    </row>
    <row r="24" spans="1:16" ht="15" customHeight="1">
      <c r="A24" s="62"/>
      <c r="B24" s="63" t="s">
        <v>34</v>
      </c>
      <c r="C24" s="64">
        <v>79</v>
      </c>
      <c r="D24" s="65">
        <v>119</v>
      </c>
      <c r="E24" s="65">
        <v>65</v>
      </c>
      <c r="F24" s="65">
        <v>32</v>
      </c>
      <c r="G24" s="65">
        <v>17</v>
      </c>
      <c r="H24" s="66">
        <v>312</v>
      </c>
      <c r="I24" s="67">
        <v>136</v>
      </c>
      <c r="J24" s="65">
        <v>143</v>
      </c>
      <c r="K24" s="65">
        <v>65</v>
      </c>
      <c r="L24" s="65">
        <v>40</v>
      </c>
      <c r="M24" s="65">
        <v>127</v>
      </c>
      <c r="N24" s="66">
        <v>511</v>
      </c>
      <c r="P24" s="61"/>
    </row>
    <row r="25" spans="1:16" ht="15" customHeight="1">
      <c r="A25" s="62"/>
      <c r="B25" s="63" t="s">
        <v>35</v>
      </c>
      <c r="C25" s="64">
        <v>55</v>
      </c>
      <c r="D25" s="65">
        <v>101</v>
      </c>
      <c r="E25" s="65">
        <v>49</v>
      </c>
      <c r="F25" s="65">
        <v>25</v>
      </c>
      <c r="G25" s="65">
        <v>18</v>
      </c>
      <c r="H25" s="66">
        <v>248</v>
      </c>
      <c r="I25" s="67">
        <v>76</v>
      </c>
      <c r="J25" s="65">
        <v>79</v>
      </c>
      <c r="K25" s="65">
        <v>64</v>
      </c>
      <c r="L25" s="65">
        <v>31</v>
      </c>
      <c r="M25" s="65">
        <v>80</v>
      </c>
      <c r="N25" s="66">
        <v>330</v>
      </c>
      <c r="P25" s="61"/>
    </row>
    <row r="26" spans="1:16" ht="15" customHeight="1">
      <c r="A26" s="62" t="s">
        <v>24</v>
      </c>
      <c r="B26" s="63" t="s">
        <v>36</v>
      </c>
      <c r="C26" s="64">
        <v>210</v>
      </c>
      <c r="D26" s="65">
        <v>283</v>
      </c>
      <c r="E26" s="65">
        <v>111</v>
      </c>
      <c r="F26" s="65">
        <v>70</v>
      </c>
      <c r="G26" s="65">
        <v>45</v>
      </c>
      <c r="H26" s="66">
        <v>719</v>
      </c>
      <c r="I26" s="67">
        <v>166</v>
      </c>
      <c r="J26" s="65">
        <v>247</v>
      </c>
      <c r="K26" s="65">
        <v>123</v>
      </c>
      <c r="L26" s="65">
        <v>86</v>
      </c>
      <c r="M26" s="65">
        <v>301</v>
      </c>
      <c r="N26" s="66">
        <v>923</v>
      </c>
      <c r="P26" s="61"/>
    </row>
    <row r="27" spans="1:16" ht="15" customHeight="1">
      <c r="A27" s="62"/>
      <c r="B27" s="63" t="s">
        <v>37</v>
      </c>
      <c r="C27" s="64">
        <v>181</v>
      </c>
      <c r="D27" s="65">
        <v>253</v>
      </c>
      <c r="E27" s="65">
        <v>79</v>
      </c>
      <c r="F27" s="65">
        <v>55</v>
      </c>
      <c r="G27" s="65">
        <v>29</v>
      </c>
      <c r="H27" s="66">
        <v>597</v>
      </c>
      <c r="I27" s="67">
        <v>168</v>
      </c>
      <c r="J27" s="65">
        <v>156</v>
      </c>
      <c r="K27" s="65">
        <v>88</v>
      </c>
      <c r="L27" s="65">
        <v>50</v>
      </c>
      <c r="M27" s="65">
        <v>208</v>
      </c>
      <c r="N27" s="66">
        <v>670</v>
      </c>
      <c r="P27" s="61"/>
    </row>
    <row r="28" spans="1:16" ht="15" customHeight="1">
      <c r="A28" s="68"/>
      <c r="B28" s="63" t="s">
        <v>38</v>
      </c>
      <c r="C28" s="64">
        <v>11</v>
      </c>
      <c r="D28" s="65">
        <v>22</v>
      </c>
      <c r="E28" s="65">
        <v>3</v>
      </c>
      <c r="F28" s="65">
        <v>2</v>
      </c>
      <c r="G28" s="65">
        <v>1</v>
      </c>
      <c r="H28" s="66">
        <v>39</v>
      </c>
      <c r="I28" s="67">
        <v>6</v>
      </c>
      <c r="J28" s="65">
        <v>21</v>
      </c>
      <c r="K28" s="65">
        <v>12</v>
      </c>
      <c r="L28" s="65">
        <v>10</v>
      </c>
      <c r="M28" s="65">
        <v>10</v>
      </c>
      <c r="N28" s="66">
        <v>59</v>
      </c>
      <c r="P28" s="61"/>
    </row>
    <row r="29" spans="1:16" ht="15" customHeight="1">
      <c r="A29" s="74" t="s">
        <v>39</v>
      </c>
      <c r="B29" s="56" t="s">
        <v>40</v>
      </c>
      <c r="C29" s="57">
        <v>24</v>
      </c>
      <c r="D29" s="58">
        <v>37</v>
      </c>
      <c r="E29" s="58">
        <v>19</v>
      </c>
      <c r="F29" s="58">
        <v>3</v>
      </c>
      <c r="G29" s="58">
        <v>5</v>
      </c>
      <c r="H29" s="59">
        <v>88</v>
      </c>
      <c r="I29" s="60">
        <v>33</v>
      </c>
      <c r="J29" s="58">
        <v>33</v>
      </c>
      <c r="K29" s="58">
        <v>35</v>
      </c>
      <c r="L29" s="58">
        <v>14</v>
      </c>
      <c r="M29" s="58">
        <v>53</v>
      </c>
      <c r="N29" s="59">
        <v>168</v>
      </c>
      <c r="P29" s="61"/>
    </row>
    <row r="30" spans="1:16" ht="15" customHeight="1">
      <c r="A30" s="74"/>
      <c r="B30" s="63" t="s">
        <v>41</v>
      </c>
      <c r="C30" s="64">
        <v>6</v>
      </c>
      <c r="D30" s="65">
        <v>26</v>
      </c>
      <c r="E30" s="65">
        <v>7</v>
      </c>
      <c r="F30" s="65">
        <v>2</v>
      </c>
      <c r="G30" s="65">
        <v>3</v>
      </c>
      <c r="H30" s="66">
        <v>44</v>
      </c>
      <c r="I30" s="67">
        <v>8</v>
      </c>
      <c r="J30" s="65">
        <v>17</v>
      </c>
      <c r="K30" s="65">
        <v>12</v>
      </c>
      <c r="L30" s="65">
        <v>2</v>
      </c>
      <c r="M30" s="65">
        <v>24</v>
      </c>
      <c r="N30" s="66">
        <v>63</v>
      </c>
      <c r="P30" s="61"/>
    </row>
    <row r="31" spans="1:16" ht="15" customHeight="1">
      <c r="A31" s="74"/>
      <c r="B31" s="63" t="s">
        <v>42</v>
      </c>
      <c r="C31" s="64">
        <v>8</v>
      </c>
      <c r="D31" s="65">
        <v>20</v>
      </c>
      <c r="E31" s="65">
        <v>9</v>
      </c>
      <c r="F31" s="65">
        <v>3</v>
      </c>
      <c r="G31" s="65"/>
      <c r="H31" s="66">
        <v>40</v>
      </c>
      <c r="I31" s="67">
        <v>9</v>
      </c>
      <c r="J31" s="65">
        <v>28</v>
      </c>
      <c r="K31" s="65">
        <v>7</v>
      </c>
      <c r="L31" s="65">
        <v>9</v>
      </c>
      <c r="M31" s="65">
        <v>37</v>
      </c>
      <c r="N31" s="66">
        <v>90</v>
      </c>
      <c r="P31" s="61"/>
    </row>
    <row r="32" spans="1:16" ht="15" customHeight="1">
      <c r="A32" s="74"/>
      <c r="B32" s="69" t="s">
        <v>43</v>
      </c>
      <c r="C32" s="70">
        <v>16</v>
      </c>
      <c r="D32" s="71">
        <v>28</v>
      </c>
      <c r="E32" s="71">
        <v>15</v>
      </c>
      <c r="F32" s="71">
        <v>2</v>
      </c>
      <c r="G32" s="71">
        <v>7</v>
      </c>
      <c r="H32" s="72">
        <v>68</v>
      </c>
      <c r="I32" s="73">
        <v>31</v>
      </c>
      <c r="J32" s="71">
        <v>37</v>
      </c>
      <c r="K32" s="71">
        <v>18</v>
      </c>
      <c r="L32" s="71">
        <v>13</v>
      </c>
      <c r="M32" s="71">
        <v>41</v>
      </c>
      <c r="N32" s="72">
        <v>140</v>
      </c>
      <c r="P32" s="61"/>
    </row>
    <row r="33" spans="1:16" ht="15" customHeight="1">
      <c r="A33" s="74" t="s">
        <v>44</v>
      </c>
      <c r="B33" s="63" t="s">
        <v>45</v>
      </c>
      <c r="C33" s="64">
        <v>5</v>
      </c>
      <c r="D33" s="65">
        <v>18</v>
      </c>
      <c r="E33" s="65">
        <v>11</v>
      </c>
      <c r="F33" s="65">
        <v>1</v>
      </c>
      <c r="G33" s="65">
        <v>3</v>
      </c>
      <c r="H33" s="66">
        <v>38</v>
      </c>
      <c r="I33" s="67">
        <v>13</v>
      </c>
      <c r="J33" s="65">
        <v>8</v>
      </c>
      <c r="K33" s="65">
        <v>15</v>
      </c>
      <c r="L33" s="65">
        <v>3</v>
      </c>
      <c r="M33" s="65">
        <v>20</v>
      </c>
      <c r="N33" s="66">
        <v>59</v>
      </c>
      <c r="P33" s="61"/>
    </row>
    <row r="34" spans="1:16" ht="15" customHeight="1">
      <c r="A34" s="74"/>
      <c r="B34" s="63" t="s">
        <v>46</v>
      </c>
      <c r="C34" s="64">
        <v>10</v>
      </c>
      <c r="D34" s="65">
        <v>25</v>
      </c>
      <c r="E34" s="65">
        <v>12</v>
      </c>
      <c r="F34" s="65">
        <v>6</v>
      </c>
      <c r="G34" s="65">
        <v>1</v>
      </c>
      <c r="H34" s="66">
        <v>54</v>
      </c>
      <c r="I34" s="67">
        <v>18</v>
      </c>
      <c r="J34" s="65">
        <v>26</v>
      </c>
      <c r="K34" s="65">
        <v>10</v>
      </c>
      <c r="L34" s="65">
        <v>10</v>
      </c>
      <c r="M34" s="65">
        <v>18</v>
      </c>
      <c r="N34" s="66">
        <v>82</v>
      </c>
      <c r="P34" s="61"/>
    </row>
    <row r="35" spans="1:16" ht="15" customHeight="1">
      <c r="A35" s="74"/>
      <c r="B35" s="63" t="s">
        <v>47</v>
      </c>
      <c r="C35" s="64">
        <v>45</v>
      </c>
      <c r="D35" s="65">
        <v>109</v>
      </c>
      <c r="E35" s="65">
        <v>46</v>
      </c>
      <c r="F35" s="65">
        <v>15</v>
      </c>
      <c r="G35" s="65">
        <v>12</v>
      </c>
      <c r="H35" s="66">
        <v>227</v>
      </c>
      <c r="I35" s="67">
        <v>49</v>
      </c>
      <c r="J35" s="65">
        <v>82</v>
      </c>
      <c r="K35" s="65">
        <v>49</v>
      </c>
      <c r="L35" s="65">
        <v>23</v>
      </c>
      <c r="M35" s="65">
        <v>79</v>
      </c>
      <c r="N35" s="66">
        <v>282</v>
      </c>
      <c r="P35" s="61"/>
    </row>
    <row r="36" spans="1:16" ht="15" customHeight="1">
      <c r="A36" s="74"/>
      <c r="B36" s="63" t="s">
        <v>48</v>
      </c>
      <c r="C36" s="64">
        <v>56</v>
      </c>
      <c r="D36" s="65">
        <v>109</v>
      </c>
      <c r="E36" s="65">
        <v>57</v>
      </c>
      <c r="F36" s="65">
        <v>28</v>
      </c>
      <c r="G36" s="65">
        <v>16</v>
      </c>
      <c r="H36" s="66">
        <v>266</v>
      </c>
      <c r="I36" s="67">
        <v>121</v>
      </c>
      <c r="J36" s="65">
        <v>141</v>
      </c>
      <c r="K36" s="65">
        <v>91</v>
      </c>
      <c r="L36" s="65">
        <v>42</v>
      </c>
      <c r="M36" s="65">
        <v>146</v>
      </c>
      <c r="N36" s="66">
        <v>541</v>
      </c>
      <c r="P36" s="61"/>
    </row>
    <row r="37" spans="1:16" ht="15" customHeight="1">
      <c r="A37" s="74"/>
      <c r="B37" s="63" t="s">
        <v>49</v>
      </c>
      <c r="C37" s="64">
        <v>18</v>
      </c>
      <c r="D37" s="65">
        <v>30</v>
      </c>
      <c r="E37" s="65">
        <v>9</v>
      </c>
      <c r="F37" s="65">
        <v>3</v>
      </c>
      <c r="G37" s="65">
        <v>5</v>
      </c>
      <c r="H37" s="66">
        <v>65</v>
      </c>
      <c r="I37" s="67">
        <v>32</v>
      </c>
      <c r="J37" s="65">
        <v>16</v>
      </c>
      <c r="K37" s="65">
        <v>19</v>
      </c>
      <c r="L37" s="65">
        <v>8</v>
      </c>
      <c r="M37" s="65">
        <v>26</v>
      </c>
      <c r="N37" s="66">
        <v>101</v>
      </c>
      <c r="P37" s="61"/>
    </row>
    <row r="38" spans="1:16" ht="15" customHeight="1">
      <c r="A38" s="74" t="s">
        <v>50</v>
      </c>
      <c r="B38" s="56" t="s">
        <v>51</v>
      </c>
      <c r="C38" s="57">
        <v>13</v>
      </c>
      <c r="D38" s="58">
        <v>23</v>
      </c>
      <c r="E38" s="58">
        <v>7</v>
      </c>
      <c r="F38" s="58">
        <v>7</v>
      </c>
      <c r="G38" s="58">
        <v>3</v>
      </c>
      <c r="H38" s="59">
        <v>53</v>
      </c>
      <c r="I38" s="60">
        <v>19</v>
      </c>
      <c r="J38" s="58">
        <v>20</v>
      </c>
      <c r="K38" s="58">
        <v>16</v>
      </c>
      <c r="L38" s="58">
        <v>9</v>
      </c>
      <c r="M38" s="58">
        <v>27</v>
      </c>
      <c r="N38" s="59">
        <v>91</v>
      </c>
      <c r="P38" s="61"/>
    </row>
    <row r="39" spans="1:16" ht="15" customHeight="1">
      <c r="A39" s="74"/>
      <c r="B39" s="63" t="s">
        <v>52</v>
      </c>
      <c r="C39" s="64">
        <v>32</v>
      </c>
      <c r="D39" s="65">
        <v>71</v>
      </c>
      <c r="E39" s="65">
        <v>39</v>
      </c>
      <c r="F39" s="65">
        <v>17</v>
      </c>
      <c r="G39" s="65">
        <v>4</v>
      </c>
      <c r="H39" s="66">
        <v>163</v>
      </c>
      <c r="I39" s="67">
        <v>41</v>
      </c>
      <c r="J39" s="65">
        <v>32</v>
      </c>
      <c r="K39" s="65">
        <v>28</v>
      </c>
      <c r="L39" s="65">
        <v>11</v>
      </c>
      <c r="M39" s="65">
        <v>48</v>
      </c>
      <c r="N39" s="66">
        <v>160</v>
      </c>
      <c r="P39" s="61"/>
    </row>
    <row r="40" spans="1:16" ht="15" customHeight="1">
      <c r="A40" s="74"/>
      <c r="B40" s="63" t="s">
        <v>53</v>
      </c>
      <c r="C40" s="64">
        <v>134</v>
      </c>
      <c r="D40" s="65">
        <v>213</v>
      </c>
      <c r="E40" s="65">
        <v>61</v>
      </c>
      <c r="F40" s="65">
        <v>55</v>
      </c>
      <c r="G40" s="65">
        <v>14</v>
      </c>
      <c r="H40" s="66">
        <v>477</v>
      </c>
      <c r="I40" s="67">
        <v>138</v>
      </c>
      <c r="J40" s="65">
        <v>161</v>
      </c>
      <c r="K40" s="65">
        <v>64</v>
      </c>
      <c r="L40" s="65">
        <v>49</v>
      </c>
      <c r="M40" s="65">
        <v>149</v>
      </c>
      <c r="N40" s="66">
        <v>561</v>
      </c>
      <c r="P40" s="61"/>
    </row>
    <row r="41" spans="1:16" ht="15" customHeight="1">
      <c r="A41" s="74"/>
      <c r="B41" s="63" t="s">
        <v>54</v>
      </c>
      <c r="C41" s="64">
        <v>16</v>
      </c>
      <c r="D41" s="65">
        <v>27</v>
      </c>
      <c r="E41" s="65">
        <v>8</v>
      </c>
      <c r="F41" s="65">
        <v>5</v>
      </c>
      <c r="G41" s="65">
        <v>4</v>
      </c>
      <c r="H41" s="66">
        <v>60</v>
      </c>
      <c r="I41" s="67">
        <v>19</v>
      </c>
      <c r="J41" s="65">
        <v>23</v>
      </c>
      <c r="K41" s="65">
        <v>7</v>
      </c>
      <c r="L41" s="65">
        <v>9</v>
      </c>
      <c r="M41" s="65">
        <v>14</v>
      </c>
      <c r="N41" s="66">
        <v>72</v>
      </c>
      <c r="P41" s="61"/>
    </row>
    <row r="42" spans="1:16" ht="15" customHeight="1">
      <c r="A42" s="74"/>
      <c r="B42" s="63" t="s">
        <v>55</v>
      </c>
      <c r="C42" s="64">
        <v>17</v>
      </c>
      <c r="D42" s="65">
        <v>23</v>
      </c>
      <c r="E42" s="65">
        <v>9</v>
      </c>
      <c r="F42" s="65">
        <v>3</v>
      </c>
      <c r="G42" s="65">
        <v>2</v>
      </c>
      <c r="H42" s="66">
        <v>54</v>
      </c>
      <c r="I42" s="67">
        <v>10</v>
      </c>
      <c r="J42" s="65">
        <v>18</v>
      </c>
      <c r="K42" s="65">
        <v>9</v>
      </c>
      <c r="L42" s="65">
        <v>4</v>
      </c>
      <c r="M42" s="65">
        <v>14</v>
      </c>
      <c r="N42" s="66">
        <v>55</v>
      </c>
      <c r="P42" s="61"/>
    </row>
    <row r="43" spans="1:16" ht="15" customHeight="1">
      <c r="A43" s="74"/>
      <c r="B43" s="69" t="s">
        <v>56</v>
      </c>
      <c r="C43" s="70">
        <v>70</v>
      </c>
      <c r="D43" s="71">
        <v>129</v>
      </c>
      <c r="E43" s="71">
        <v>45</v>
      </c>
      <c r="F43" s="71">
        <v>23</v>
      </c>
      <c r="G43" s="71">
        <v>10</v>
      </c>
      <c r="H43" s="72">
        <v>277</v>
      </c>
      <c r="I43" s="73">
        <v>64</v>
      </c>
      <c r="J43" s="71">
        <v>79</v>
      </c>
      <c r="K43" s="71">
        <v>64</v>
      </c>
      <c r="L43" s="71">
        <v>28</v>
      </c>
      <c r="M43" s="71">
        <v>111</v>
      </c>
      <c r="N43" s="72">
        <v>346</v>
      </c>
      <c r="P43" s="61"/>
    </row>
    <row r="44" spans="1:16" ht="15" customHeight="1">
      <c r="A44" s="74" t="s">
        <v>57</v>
      </c>
      <c r="B44" s="63" t="s">
        <v>58</v>
      </c>
      <c r="C44" s="64">
        <v>1</v>
      </c>
      <c r="D44" s="65">
        <v>3</v>
      </c>
      <c r="E44" s="65">
        <v>1</v>
      </c>
      <c r="F44" s="65">
        <v>1</v>
      </c>
      <c r="G44" s="65"/>
      <c r="H44" s="66">
        <v>6</v>
      </c>
      <c r="I44" s="67">
        <v>5</v>
      </c>
      <c r="J44" s="65">
        <v>9</v>
      </c>
      <c r="K44" s="65">
        <v>5</v>
      </c>
      <c r="L44" s="65">
        <v>3</v>
      </c>
      <c r="M44" s="65">
        <v>7</v>
      </c>
      <c r="N44" s="66">
        <v>29</v>
      </c>
      <c r="P44" s="61"/>
    </row>
    <row r="45" spans="1:16" ht="15" customHeight="1">
      <c r="A45" s="74"/>
      <c r="B45" s="63" t="s">
        <v>59</v>
      </c>
      <c r="C45" s="64">
        <v>4</v>
      </c>
      <c r="D45" s="65">
        <v>7</v>
      </c>
      <c r="E45" s="65">
        <v>3</v>
      </c>
      <c r="F45" s="65">
        <v>3</v>
      </c>
      <c r="G45" s="65">
        <v>1</v>
      </c>
      <c r="H45" s="66">
        <v>18</v>
      </c>
      <c r="I45" s="67">
        <v>5</v>
      </c>
      <c r="J45" s="65">
        <v>5</v>
      </c>
      <c r="K45" s="65">
        <v>6</v>
      </c>
      <c r="L45" s="65">
        <v>1</v>
      </c>
      <c r="M45" s="65">
        <v>3</v>
      </c>
      <c r="N45" s="66">
        <v>20</v>
      </c>
      <c r="P45" s="61"/>
    </row>
    <row r="46" spans="1:16" ht="15" customHeight="1">
      <c r="A46" s="74"/>
      <c r="B46" s="63" t="s">
        <v>60</v>
      </c>
      <c r="C46" s="64">
        <v>22</v>
      </c>
      <c r="D46" s="65">
        <v>45</v>
      </c>
      <c r="E46" s="65">
        <v>15</v>
      </c>
      <c r="F46" s="65">
        <v>1</v>
      </c>
      <c r="G46" s="65">
        <v>1</v>
      </c>
      <c r="H46" s="66">
        <v>84</v>
      </c>
      <c r="I46" s="67">
        <v>22</v>
      </c>
      <c r="J46" s="65">
        <v>31</v>
      </c>
      <c r="K46" s="65">
        <v>22</v>
      </c>
      <c r="L46" s="65">
        <v>11</v>
      </c>
      <c r="M46" s="65">
        <v>52</v>
      </c>
      <c r="N46" s="66">
        <v>138</v>
      </c>
      <c r="P46" s="61"/>
    </row>
    <row r="47" spans="1:16" ht="15" customHeight="1">
      <c r="A47" s="74"/>
      <c r="B47" s="63" t="s">
        <v>61</v>
      </c>
      <c r="C47" s="64">
        <v>47</v>
      </c>
      <c r="D47" s="65">
        <v>73</v>
      </c>
      <c r="E47" s="65">
        <v>24</v>
      </c>
      <c r="F47" s="65">
        <v>17</v>
      </c>
      <c r="G47" s="65">
        <v>6</v>
      </c>
      <c r="H47" s="66">
        <v>167</v>
      </c>
      <c r="I47" s="67">
        <v>43</v>
      </c>
      <c r="J47" s="65">
        <v>44</v>
      </c>
      <c r="K47" s="65">
        <v>29</v>
      </c>
      <c r="L47" s="65">
        <v>15</v>
      </c>
      <c r="M47" s="65">
        <v>57</v>
      </c>
      <c r="N47" s="66">
        <v>188</v>
      </c>
      <c r="P47" s="61"/>
    </row>
    <row r="48" spans="1:16" ht="15" customHeight="1">
      <c r="A48" s="74"/>
      <c r="B48" s="63" t="s">
        <v>62</v>
      </c>
      <c r="C48" s="64">
        <v>16</v>
      </c>
      <c r="D48" s="65">
        <v>30</v>
      </c>
      <c r="E48" s="65">
        <v>14</v>
      </c>
      <c r="F48" s="65">
        <v>5</v>
      </c>
      <c r="G48" s="65">
        <v>2</v>
      </c>
      <c r="H48" s="66">
        <v>67</v>
      </c>
      <c r="I48" s="67">
        <v>15</v>
      </c>
      <c r="J48" s="65">
        <v>16</v>
      </c>
      <c r="K48" s="65">
        <v>13</v>
      </c>
      <c r="L48" s="65">
        <v>4</v>
      </c>
      <c r="M48" s="65">
        <v>17</v>
      </c>
      <c r="N48" s="66">
        <v>65</v>
      </c>
      <c r="P48" s="61"/>
    </row>
    <row r="49" spans="1:16" ht="15" customHeight="1">
      <c r="A49" s="55"/>
      <c r="B49" s="56" t="s">
        <v>63</v>
      </c>
      <c r="C49" s="57">
        <v>6</v>
      </c>
      <c r="D49" s="58">
        <v>16</v>
      </c>
      <c r="E49" s="58">
        <v>4</v>
      </c>
      <c r="F49" s="58">
        <v>2</v>
      </c>
      <c r="G49" s="58"/>
      <c r="H49" s="59">
        <v>28</v>
      </c>
      <c r="I49" s="60">
        <v>8</v>
      </c>
      <c r="J49" s="58">
        <v>5</v>
      </c>
      <c r="K49" s="58">
        <v>5</v>
      </c>
      <c r="L49" s="58">
        <v>4</v>
      </c>
      <c r="M49" s="58">
        <v>14</v>
      </c>
      <c r="N49" s="59">
        <v>36</v>
      </c>
      <c r="P49" s="61"/>
    </row>
    <row r="50" spans="1:16" ht="15" customHeight="1">
      <c r="A50" s="62" t="s">
        <v>64</v>
      </c>
      <c r="B50" s="63" t="s">
        <v>65</v>
      </c>
      <c r="C50" s="64">
        <v>7</v>
      </c>
      <c r="D50" s="65">
        <v>16</v>
      </c>
      <c r="E50" s="65">
        <v>6</v>
      </c>
      <c r="F50" s="65">
        <v>2</v>
      </c>
      <c r="G50" s="65"/>
      <c r="H50" s="66">
        <v>31</v>
      </c>
      <c r="I50" s="67">
        <v>12</v>
      </c>
      <c r="J50" s="65">
        <v>14</v>
      </c>
      <c r="K50" s="65">
        <v>4</v>
      </c>
      <c r="L50" s="65">
        <v>8</v>
      </c>
      <c r="M50" s="65">
        <v>13</v>
      </c>
      <c r="N50" s="66">
        <v>51</v>
      </c>
      <c r="P50" s="61"/>
    </row>
    <row r="51" spans="1:16" ht="15" customHeight="1">
      <c r="A51" s="62" t="s">
        <v>66</v>
      </c>
      <c r="B51" s="63" t="s">
        <v>67</v>
      </c>
      <c r="C51" s="64">
        <v>20</v>
      </c>
      <c r="D51" s="65">
        <v>14</v>
      </c>
      <c r="E51" s="65">
        <v>11</v>
      </c>
      <c r="F51" s="65">
        <v>3</v>
      </c>
      <c r="G51" s="65">
        <v>4</v>
      </c>
      <c r="H51" s="66">
        <v>52</v>
      </c>
      <c r="I51" s="67">
        <v>25</v>
      </c>
      <c r="J51" s="65">
        <v>12</v>
      </c>
      <c r="K51" s="65">
        <v>16</v>
      </c>
      <c r="L51" s="65">
        <v>4</v>
      </c>
      <c r="M51" s="65">
        <v>26</v>
      </c>
      <c r="N51" s="66">
        <v>83</v>
      </c>
      <c r="P51" s="61"/>
    </row>
    <row r="52" spans="1:16" ht="15" customHeight="1">
      <c r="A52" s="68"/>
      <c r="B52" s="69" t="s">
        <v>68</v>
      </c>
      <c r="C52" s="70">
        <v>7</v>
      </c>
      <c r="D52" s="71">
        <v>14</v>
      </c>
      <c r="E52" s="71">
        <v>4</v>
      </c>
      <c r="F52" s="71">
        <v>2</v>
      </c>
      <c r="G52" s="71">
        <v>1</v>
      </c>
      <c r="H52" s="72">
        <v>28</v>
      </c>
      <c r="I52" s="73">
        <v>10</v>
      </c>
      <c r="J52" s="71">
        <v>10</v>
      </c>
      <c r="K52" s="71">
        <v>7</v>
      </c>
      <c r="L52" s="71">
        <v>4</v>
      </c>
      <c r="M52" s="71">
        <v>8</v>
      </c>
      <c r="N52" s="72">
        <v>39</v>
      </c>
      <c r="P52" s="61"/>
    </row>
    <row r="53" spans="1:16" ht="15" customHeight="1">
      <c r="A53" s="55"/>
      <c r="B53" s="63" t="s">
        <v>69</v>
      </c>
      <c r="C53" s="64">
        <v>41</v>
      </c>
      <c r="D53" s="65">
        <v>70</v>
      </c>
      <c r="E53" s="65">
        <v>34</v>
      </c>
      <c r="F53" s="65">
        <v>11</v>
      </c>
      <c r="G53" s="65">
        <v>16</v>
      </c>
      <c r="H53" s="66">
        <v>172</v>
      </c>
      <c r="I53" s="67">
        <v>52</v>
      </c>
      <c r="J53" s="65">
        <v>57</v>
      </c>
      <c r="K53" s="65">
        <v>48</v>
      </c>
      <c r="L53" s="65">
        <v>31</v>
      </c>
      <c r="M53" s="65">
        <v>91</v>
      </c>
      <c r="N53" s="66">
        <v>279</v>
      </c>
      <c r="P53" s="61"/>
    </row>
    <row r="54" spans="1:16" ht="15" customHeight="1">
      <c r="A54" s="62"/>
      <c r="B54" s="63" t="s">
        <v>70</v>
      </c>
      <c r="C54" s="64">
        <v>2</v>
      </c>
      <c r="D54" s="65">
        <v>6</v>
      </c>
      <c r="E54" s="65">
        <v>3</v>
      </c>
      <c r="F54" s="65">
        <v>2</v>
      </c>
      <c r="G54" s="65"/>
      <c r="H54" s="66">
        <v>13</v>
      </c>
      <c r="I54" s="67">
        <v>3</v>
      </c>
      <c r="J54" s="65">
        <v>6</v>
      </c>
      <c r="K54" s="65">
        <v>5</v>
      </c>
      <c r="L54" s="65">
        <v>2</v>
      </c>
      <c r="M54" s="65">
        <v>5</v>
      </c>
      <c r="N54" s="66">
        <v>21</v>
      </c>
      <c r="P54" s="61"/>
    </row>
    <row r="55" spans="1:16" ht="15" customHeight="1">
      <c r="A55" s="62" t="s">
        <v>71</v>
      </c>
      <c r="B55" s="63" t="s">
        <v>72</v>
      </c>
      <c r="C55" s="64">
        <v>20</v>
      </c>
      <c r="D55" s="65">
        <v>26</v>
      </c>
      <c r="E55" s="65">
        <v>13</v>
      </c>
      <c r="F55" s="65">
        <v>5</v>
      </c>
      <c r="G55" s="65"/>
      <c r="H55" s="66">
        <v>64</v>
      </c>
      <c r="I55" s="67">
        <v>12</v>
      </c>
      <c r="J55" s="65">
        <v>12</v>
      </c>
      <c r="K55" s="65">
        <v>13</v>
      </c>
      <c r="L55" s="65">
        <v>5</v>
      </c>
      <c r="M55" s="65">
        <v>15</v>
      </c>
      <c r="N55" s="66">
        <v>57</v>
      </c>
      <c r="P55" s="61"/>
    </row>
    <row r="56" spans="1:16" ht="15" customHeight="1">
      <c r="A56" s="62"/>
      <c r="B56" s="63" t="s">
        <v>73</v>
      </c>
      <c r="C56" s="64">
        <v>7</v>
      </c>
      <c r="D56" s="65">
        <v>16</v>
      </c>
      <c r="E56" s="65">
        <v>4</v>
      </c>
      <c r="F56" s="65">
        <v>10</v>
      </c>
      <c r="G56" s="65">
        <v>2</v>
      </c>
      <c r="H56" s="66">
        <v>39</v>
      </c>
      <c r="I56" s="67">
        <v>18</v>
      </c>
      <c r="J56" s="65">
        <v>10</v>
      </c>
      <c r="K56" s="65">
        <v>14</v>
      </c>
      <c r="L56" s="65">
        <v>3</v>
      </c>
      <c r="M56" s="65">
        <v>20</v>
      </c>
      <c r="N56" s="66">
        <v>65</v>
      </c>
      <c r="P56" s="61"/>
    </row>
    <row r="57" spans="1:16" ht="15" customHeight="1">
      <c r="A57" s="62" t="s">
        <v>74</v>
      </c>
      <c r="B57" s="63" t="s">
        <v>75</v>
      </c>
      <c r="C57" s="64">
        <v>10</v>
      </c>
      <c r="D57" s="65">
        <v>17</v>
      </c>
      <c r="E57" s="65">
        <v>5</v>
      </c>
      <c r="F57" s="65">
        <v>3</v>
      </c>
      <c r="G57" s="65">
        <v>5</v>
      </c>
      <c r="H57" s="66">
        <v>40</v>
      </c>
      <c r="I57" s="67">
        <v>15</v>
      </c>
      <c r="J57" s="65">
        <v>15</v>
      </c>
      <c r="K57" s="65">
        <v>10</v>
      </c>
      <c r="L57" s="65">
        <v>4</v>
      </c>
      <c r="M57" s="65">
        <v>13</v>
      </c>
      <c r="N57" s="66">
        <v>57</v>
      </c>
      <c r="P57" s="61"/>
    </row>
    <row r="58" spans="1:16" ht="15" customHeight="1">
      <c r="A58" s="62"/>
      <c r="B58" s="63" t="s">
        <v>76</v>
      </c>
      <c r="C58" s="64">
        <v>10</v>
      </c>
      <c r="D58" s="65">
        <v>8</v>
      </c>
      <c r="E58" s="65">
        <v>7</v>
      </c>
      <c r="F58" s="65">
        <v>2</v>
      </c>
      <c r="G58" s="65">
        <v>2</v>
      </c>
      <c r="H58" s="66">
        <v>29</v>
      </c>
      <c r="I58" s="67">
        <v>12</v>
      </c>
      <c r="J58" s="65">
        <v>14</v>
      </c>
      <c r="K58" s="65">
        <v>9</v>
      </c>
      <c r="L58" s="65">
        <v>3</v>
      </c>
      <c r="M58" s="65">
        <v>17</v>
      </c>
      <c r="N58" s="66">
        <v>55</v>
      </c>
      <c r="P58" s="61"/>
    </row>
    <row r="59" spans="1:16" ht="15" customHeight="1">
      <c r="A59" s="68"/>
      <c r="B59" s="69" t="s">
        <v>77</v>
      </c>
      <c r="C59" s="70">
        <v>11</v>
      </c>
      <c r="D59" s="71">
        <v>32</v>
      </c>
      <c r="E59" s="71">
        <v>7</v>
      </c>
      <c r="F59" s="71">
        <v>6</v>
      </c>
      <c r="G59" s="71">
        <v>2</v>
      </c>
      <c r="H59" s="72">
        <v>58</v>
      </c>
      <c r="I59" s="67">
        <v>18</v>
      </c>
      <c r="J59" s="65">
        <v>19</v>
      </c>
      <c r="K59" s="65">
        <v>6</v>
      </c>
      <c r="L59" s="65">
        <v>9</v>
      </c>
      <c r="M59" s="65">
        <v>14</v>
      </c>
      <c r="N59" s="72">
        <v>66</v>
      </c>
      <c r="P59" s="61"/>
    </row>
    <row r="60" spans="1:16" ht="17.25" customHeight="1">
      <c r="A60" s="75"/>
      <c r="B60" s="76" t="s">
        <v>78</v>
      </c>
      <c r="C60" s="70">
        <v>23</v>
      </c>
      <c r="D60" s="71">
        <v>42</v>
      </c>
      <c r="E60" s="71">
        <v>12</v>
      </c>
      <c r="F60" s="71">
        <v>10</v>
      </c>
      <c r="G60" s="71">
        <v>4</v>
      </c>
      <c r="H60" s="72">
        <v>91</v>
      </c>
      <c r="I60" s="77">
        <v>14</v>
      </c>
      <c r="J60" s="78">
        <v>16</v>
      </c>
      <c r="K60" s="78">
        <v>18</v>
      </c>
      <c r="L60" s="78">
        <v>8</v>
      </c>
      <c r="M60" s="78">
        <v>7</v>
      </c>
      <c r="N60" s="72">
        <v>63</v>
      </c>
      <c r="P60" s="61"/>
    </row>
    <row r="61" spans="1:16" ht="17.25" customHeight="1">
      <c r="A61" s="75"/>
      <c r="B61" s="69" t="s">
        <v>79</v>
      </c>
      <c r="C61" s="70">
        <v>1425</v>
      </c>
      <c r="D61" s="71">
        <v>2450</v>
      </c>
      <c r="E61" s="71">
        <v>975</v>
      </c>
      <c r="F61" s="71">
        <v>511</v>
      </c>
      <c r="G61" s="71">
        <v>319</v>
      </c>
      <c r="H61" s="72">
        <v>5680</v>
      </c>
      <c r="I61" s="73">
        <v>1738</v>
      </c>
      <c r="J61" s="71">
        <v>2009</v>
      </c>
      <c r="K61" s="71">
        <v>1272</v>
      </c>
      <c r="L61" s="71">
        <v>727</v>
      </c>
      <c r="M61" s="71">
        <v>2292</v>
      </c>
      <c r="N61" s="72">
        <v>8038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B2" sqref="B2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10</v>
      </c>
      <c r="D8" s="58">
        <v>30</v>
      </c>
      <c r="E8" s="58">
        <v>9</v>
      </c>
      <c r="F8" s="58">
        <v>7</v>
      </c>
      <c r="G8" s="58">
        <v>8</v>
      </c>
      <c r="H8" s="59">
        <v>64</v>
      </c>
      <c r="I8" s="60">
        <v>16</v>
      </c>
      <c r="J8" s="58">
        <v>28</v>
      </c>
      <c r="K8" s="58">
        <v>19</v>
      </c>
      <c r="L8" s="58">
        <v>9</v>
      </c>
      <c r="M8" s="58">
        <v>51</v>
      </c>
      <c r="N8" s="59">
        <v>123</v>
      </c>
      <c r="P8" s="61"/>
    </row>
    <row r="9" spans="1:16" ht="15" customHeight="1">
      <c r="A9" s="62" t="s">
        <v>14</v>
      </c>
      <c r="B9" s="63" t="s">
        <v>15</v>
      </c>
      <c r="C9" s="64"/>
      <c r="D9" s="65">
        <v>5</v>
      </c>
      <c r="E9" s="65">
        <v>1</v>
      </c>
      <c r="F9" s="65">
        <v>1</v>
      </c>
      <c r="G9" s="65"/>
      <c r="H9" s="66">
        <v>7</v>
      </c>
      <c r="I9" s="67">
        <v>3</v>
      </c>
      <c r="J9" s="65">
        <v>1</v>
      </c>
      <c r="K9" s="65">
        <v>2</v>
      </c>
      <c r="L9" s="65"/>
      <c r="M9" s="65">
        <v>8</v>
      </c>
      <c r="N9" s="66">
        <v>14</v>
      </c>
      <c r="P9" s="61"/>
    </row>
    <row r="10" spans="1:16" ht="15" customHeight="1">
      <c r="A10" s="62"/>
      <c r="B10" s="63" t="s">
        <v>16</v>
      </c>
      <c r="C10" s="64">
        <v>2</v>
      </c>
      <c r="D10" s="65">
        <v>13</v>
      </c>
      <c r="E10" s="65">
        <v>4</v>
      </c>
      <c r="F10" s="65">
        <v>1</v>
      </c>
      <c r="G10" s="65">
        <v>1</v>
      </c>
      <c r="H10" s="66">
        <v>21</v>
      </c>
      <c r="I10" s="67">
        <v>2</v>
      </c>
      <c r="J10" s="65">
        <v>5</v>
      </c>
      <c r="K10" s="65">
        <v>6</v>
      </c>
      <c r="L10" s="65"/>
      <c r="M10" s="65">
        <v>15</v>
      </c>
      <c r="N10" s="66">
        <v>28</v>
      </c>
      <c r="P10" s="61"/>
    </row>
    <row r="11" spans="1:16" ht="15" customHeight="1">
      <c r="A11" s="62" t="s">
        <v>17</v>
      </c>
      <c r="B11" s="63" t="s">
        <v>18</v>
      </c>
      <c r="C11" s="64">
        <v>1</v>
      </c>
      <c r="D11" s="65">
        <v>4</v>
      </c>
      <c r="E11" s="65">
        <v>3</v>
      </c>
      <c r="F11" s="65">
        <v>1</v>
      </c>
      <c r="G11" s="65">
        <v>5</v>
      </c>
      <c r="H11" s="66">
        <v>14</v>
      </c>
      <c r="I11" s="67">
        <v>2</v>
      </c>
      <c r="J11" s="65">
        <v>2</v>
      </c>
      <c r="K11" s="65">
        <v>3</v>
      </c>
      <c r="L11" s="65">
        <v>4</v>
      </c>
      <c r="M11" s="65">
        <v>7</v>
      </c>
      <c r="N11" s="66">
        <v>18</v>
      </c>
      <c r="P11" s="61"/>
    </row>
    <row r="12" spans="1:16" ht="15" customHeight="1">
      <c r="A12" s="62"/>
      <c r="B12" s="63" t="s">
        <v>19</v>
      </c>
      <c r="C12" s="64">
        <v>2</v>
      </c>
      <c r="D12" s="65">
        <v>2</v>
      </c>
      <c r="E12" s="65">
        <v>1</v>
      </c>
      <c r="F12" s="65"/>
      <c r="G12" s="65"/>
      <c r="H12" s="66">
        <v>5</v>
      </c>
      <c r="I12" s="67">
        <v>1</v>
      </c>
      <c r="J12" s="65">
        <v>1</v>
      </c>
      <c r="K12" s="65"/>
      <c r="L12" s="65">
        <v>1</v>
      </c>
      <c r="M12" s="65">
        <v>3</v>
      </c>
      <c r="N12" s="66">
        <v>6</v>
      </c>
      <c r="P12" s="61"/>
    </row>
    <row r="13" spans="1:16" ht="15" customHeight="1">
      <c r="A13" s="62" t="s">
        <v>20</v>
      </c>
      <c r="B13" s="63" t="s">
        <v>21</v>
      </c>
      <c r="C13" s="64">
        <v>2</v>
      </c>
      <c r="D13" s="65">
        <v>6</v>
      </c>
      <c r="E13" s="65">
        <v>1</v>
      </c>
      <c r="F13" s="65"/>
      <c r="G13" s="65"/>
      <c r="H13" s="66">
        <v>9</v>
      </c>
      <c r="I13" s="67"/>
      <c r="J13" s="65">
        <v>3</v>
      </c>
      <c r="K13" s="65"/>
      <c r="L13" s="65"/>
      <c r="M13" s="65">
        <v>8</v>
      </c>
      <c r="N13" s="66">
        <v>11</v>
      </c>
      <c r="P13" s="61"/>
    </row>
    <row r="14" spans="1:16" ht="15" customHeight="1">
      <c r="A14" s="68"/>
      <c r="B14" s="63" t="s">
        <v>22</v>
      </c>
      <c r="C14" s="64"/>
      <c r="D14" s="65">
        <v>3</v>
      </c>
      <c r="E14" s="65">
        <v>1</v>
      </c>
      <c r="F14" s="65">
        <v>1</v>
      </c>
      <c r="G14" s="65"/>
      <c r="H14" s="66">
        <v>5</v>
      </c>
      <c r="I14" s="67">
        <v>1</v>
      </c>
      <c r="J14" s="65">
        <v>3</v>
      </c>
      <c r="K14" s="65">
        <v>3</v>
      </c>
      <c r="L14" s="65">
        <v>3</v>
      </c>
      <c r="M14" s="65">
        <v>4</v>
      </c>
      <c r="N14" s="66">
        <v>14</v>
      </c>
      <c r="P14" s="61"/>
    </row>
    <row r="15" spans="1:16" ht="15" customHeight="1">
      <c r="A15" s="55"/>
      <c r="B15" s="56" t="s">
        <v>23</v>
      </c>
      <c r="C15" s="57">
        <v>10</v>
      </c>
      <c r="D15" s="58">
        <v>11</v>
      </c>
      <c r="E15" s="58">
        <v>5</v>
      </c>
      <c r="F15" s="58">
        <v>3</v>
      </c>
      <c r="G15" s="58">
        <v>4</v>
      </c>
      <c r="H15" s="59">
        <v>33</v>
      </c>
      <c r="I15" s="60">
        <v>9</v>
      </c>
      <c r="J15" s="58">
        <v>13</v>
      </c>
      <c r="K15" s="58">
        <v>8</v>
      </c>
      <c r="L15" s="58">
        <v>3</v>
      </c>
      <c r="M15" s="58">
        <v>7</v>
      </c>
      <c r="N15" s="59">
        <v>40</v>
      </c>
      <c r="P15" s="61"/>
    </row>
    <row r="16" spans="1:16" ht="15" customHeight="1">
      <c r="A16" s="62" t="s">
        <v>24</v>
      </c>
      <c r="B16" s="63" t="s">
        <v>25</v>
      </c>
      <c r="C16" s="64">
        <v>8</v>
      </c>
      <c r="D16" s="65">
        <v>16</v>
      </c>
      <c r="E16" s="65">
        <v>6</v>
      </c>
      <c r="F16" s="65">
        <v>1</v>
      </c>
      <c r="G16" s="65">
        <v>2</v>
      </c>
      <c r="H16" s="66">
        <v>33</v>
      </c>
      <c r="I16" s="67">
        <v>4</v>
      </c>
      <c r="J16" s="65">
        <v>8</v>
      </c>
      <c r="K16" s="65">
        <v>11</v>
      </c>
      <c r="L16" s="65">
        <v>9</v>
      </c>
      <c r="M16" s="65">
        <v>18</v>
      </c>
      <c r="N16" s="66">
        <v>50</v>
      </c>
      <c r="P16" s="61"/>
    </row>
    <row r="17" spans="1:16" ht="15" customHeight="1">
      <c r="A17" s="62"/>
      <c r="B17" s="63" t="s">
        <v>26</v>
      </c>
      <c r="C17" s="64">
        <v>10</v>
      </c>
      <c r="D17" s="65">
        <v>23</v>
      </c>
      <c r="E17" s="65">
        <v>5</v>
      </c>
      <c r="F17" s="65">
        <v>4</v>
      </c>
      <c r="G17" s="65">
        <v>5</v>
      </c>
      <c r="H17" s="66">
        <v>47</v>
      </c>
      <c r="I17" s="67">
        <v>11</v>
      </c>
      <c r="J17" s="65">
        <v>18</v>
      </c>
      <c r="K17" s="65">
        <v>19</v>
      </c>
      <c r="L17" s="65">
        <v>2</v>
      </c>
      <c r="M17" s="65">
        <v>43</v>
      </c>
      <c r="N17" s="66">
        <v>93</v>
      </c>
      <c r="P17" s="61"/>
    </row>
    <row r="18" spans="1:16" ht="15" customHeight="1">
      <c r="A18" s="62"/>
      <c r="B18" s="63" t="s">
        <v>27</v>
      </c>
      <c r="C18" s="64">
        <v>4</v>
      </c>
      <c r="D18" s="65">
        <v>8</v>
      </c>
      <c r="E18" s="65">
        <v>3</v>
      </c>
      <c r="F18" s="65"/>
      <c r="G18" s="65"/>
      <c r="H18" s="66">
        <v>15</v>
      </c>
      <c r="I18" s="67">
        <v>2</v>
      </c>
      <c r="J18" s="65">
        <v>8</v>
      </c>
      <c r="K18" s="65">
        <v>3</v>
      </c>
      <c r="L18" s="65">
        <v>6</v>
      </c>
      <c r="M18" s="65">
        <v>12</v>
      </c>
      <c r="N18" s="66">
        <v>31</v>
      </c>
      <c r="P18" s="61"/>
    </row>
    <row r="19" spans="1:16" ht="15" customHeight="1">
      <c r="A19" s="62" t="s">
        <v>14</v>
      </c>
      <c r="B19" s="63" t="s">
        <v>28</v>
      </c>
      <c r="C19" s="64">
        <v>5</v>
      </c>
      <c r="D19" s="65">
        <v>6</v>
      </c>
      <c r="E19" s="65">
        <v>8</v>
      </c>
      <c r="F19" s="65"/>
      <c r="G19" s="65"/>
      <c r="H19" s="66">
        <v>19</v>
      </c>
      <c r="I19" s="67">
        <v>6</v>
      </c>
      <c r="J19" s="65">
        <v>8</v>
      </c>
      <c r="K19" s="65">
        <v>2</v>
      </c>
      <c r="L19" s="65"/>
      <c r="M19" s="65">
        <v>13</v>
      </c>
      <c r="N19" s="66">
        <v>29</v>
      </c>
      <c r="P19" s="61"/>
    </row>
    <row r="20" spans="1:16" ht="15" customHeight="1">
      <c r="A20" s="68"/>
      <c r="B20" s="69" t="s">
        <v>29</v>
      </c>
      <c r="C20" s="70">
        <v>10</v>
      </c>
      <c r="D20" s="71">
        <v>20</v>
      </c>
      <c r="E20" s="71">
        <v>10</v>
      </c>
      <c r="F20" s="71">
        <v>4</v>
      </c>
      <c r="G20" s="71">
        <v>3</v>
      </c>
      <c r="H20" s="72">
        <v>47</v>
      </c>
      <c r="I20" s="73">
        <v>13</v>
      </c>
      <c r="J20" s="71">
        <v>21</v>
      </c>
      <c r="K20" s="71">
        <v>12</v>
      </c>
      <c r="L20" s="71">
        <v>10</v>
      </c>
      <c r="M20" s="71">
        <v>34</v>
      </c>
      <c r="N20" s="72">
        <v>90</v>
      </c>
      <c r="P20" s="61"/>
    </row>
    <row r="21" spans="1:16" ht="15" customHeight="1">
      <c r="A21" s="55"/>
      <c r="B21" s="63" t="s">
        <v>30</v>
      </c>
      <c r="C21" s="64">
        <v>14</v>
      </c>
      <c r="D21" s="65">
        <v>22</v>
      </c>
      <c r="E21" s="65">
        <v>15</v>
      </c>
      <c r="F21" s="65">
        <v>4</v>
      </c>
      <c r="G21" s="65">
        <v>1</v>
      </c>
      <c r="H21" s="66">
        <v>56</v>
      </c>
      <c r="I21" s="67">
        <v>15</v>
      </c>
      <c r="J21" s="65">
        <v>24</v>
      </c>
      <c r="K21" s="65">
        <v>22</v>
      </c>
      <c r="L21" s="65">
        <v>7</v>
      </c>
      <c r="M21" s="65">
        <v>49</v>
      </c>
      <c r="N21" s="66">
        <v>117</v>
      </c>
      <c r="P21" s="61"/>
    </row>
    <row r="22" spans="1:16" ht="15" customHeight="1">
      <c r="A22" s="62"/>
      <c r="B22" s="63" t="s">
        <v>31</v>
      </c>
      <c r="C22" s="64">
        <v>5</v>
      </c>
      <c r="D22" s="65">
        <v>21</v>
      </c>
      <c r="E22" s="65">
        <v>11</v>
      </c>
      <c r="F22" s="65">
        <v>3</v>
      </c>
      <c r="G22" s="65">
        <v>3</v>
      </c>
      <c r="H22" s="66">
        <v>43</v>
      </c>
      <c r="I22" s="67">
        <v>16</v>
      </c>
      <c r="J22" s="65">
        <v>14</v>
      </c>
      <c r="K22" s="65">
        <v>18</v>
      </c>
      <c r="L22" s="65">
        <v>7</v>
      </c>
      <c r="M22" s="65">
        <v>33</v>
      </c>
      <c r="N22" s="66">
        <v>88</v>
      </c>
      <c r="P22" s="61"/>
    </row>
    <row r="23" spans="1:16" ht="15" customHeight="1">
      <c r="A23" s="62" t="s">
        <v>32</v>
      </c>
      <c r="B23" s="63" t="s">
        <v>33</v>
      </c>
      <c r="C23" s="64">
        <v>15</v>
      </c>
      <c r="D23" s="65">
        <v>23</v>
      </c>
      <c r="E23" s="65">
        <v>7</v>
      </c>
      <c r="F23" s="65">
        <v>2</v>
      </c>
      <c r="G23" s="65">
        <v>3</v>
      </c>
      <c r="H23" s="66">
        <v>50</v>
      </c>
      <c r="I23" s="67">
        <v>14</v>
      </c>
      <c r="J23" s="65">
        <v>23</v>
      </c>
      <c r="K23" s="65">
        <v>19</v>
      </c>
      <c r="L23" s="65">
        <v>8</v>
      </c>
      <c r="M23" s="65">
        <v>35</v>
      </c>
      <c r="N23" s="66">
        <v>99</v>
      </c>
      <c r="P23" s="61"/>
    </row>
    <row r="24" spans="1:16" ht="15" customHeight="1">
      <c r="A24" s="62"/>
      <c r="B24" s="63" t="s">
        <v>34</v>
      </c>
      <c r="C24" s="64">
        <v>60</v>
      </c>
      <c r="D24" s="65">
        <v>96</v>
      </c>
      <c r="E24" s="65">
        <v>53</v>
      </c>
      <c r="F24" s="65">
        <v>17</v>
      </c>
      <c r="G24" s="65">
        <v>15</v>
      </c>
      <c r="H24" s="66">
        <v>241</v>
      </c>
      <c r="I24" s="67">
        <v>86</v>
      </c>
      <c r="J24" s="65">
        <v>102</v>
      </c>
      <c r="K24" s="65">
        <v>57</v>
      </c>
      <c r="L24" s="65">
        <v>35</v>
      </c>
      <c r="M24" s="65">
        <v>114</v>
      </c>
      <c r="N24" s="66">
        <v>394</v>
      </c>
      <c r="P24" s="61"/>
    </row>
    <row r="25" spans="1:16" ht="15" customHeight="1">
      <c r="A25" s="62"/>
      <c r="B25" s="63" t="s">
        <v>35</v>
      </c>
      <c r="C25" s="64">
        <v>55</v>
      </c>
      <c r="D25" s="65">
        <v>73</v>
      </c>
      <c r="E25" s="65">
        <v>38</v>
      </c>
      <c r="F25" s="65">
        <v>24</v>
      </c>
      <c r="G25" s="65">
        <v>2</v>
      </c>
      <c r="H25" s="66">
        <v>192</v>
      </c>
      <c r="I25" s="67">
        <v>47</v>
      </c>
      <c r="J25" s="65">
        <v>72</v>
      </c>
      <c r="K25" s="65">
        <v>31</v>
      </c>
      <c r="L25" s="65">
        <v>22</v>
      </c>
      <c r="M25" s="65">
        <v>89</v>
      </c>
      <c r="N25" s="66">
        <v>261</v>
      </c>
      <c r="P25" s="61"/>
    </row>
    <row r="26" spans="1:16" ht="15" customHeight="1">
      <c r="A26" s="62" t="s">
        <v>24</v>
      </c>
      <c r="B26" s="63" t="s">
        <v>36</v>
      </c>
      <c r="C26" s="64">
        <v>172</v>
      </c>
      <c r="D26" s="65">
        <v>248</v>
      </c>
      <c r="E26" s="65">
        <v>80</v>
      </c>
      <c r="F26" s="65">
        <v>51</v>
      </c>
      <c r="G26" s="65">
        <v>31</v>
      </c>
      <c r="H26" s="66">
        <v>582</v>
      </c>
      <c r="I26" s="67">
        <v>94</v>
      </c>
      <c r="J26" s="65">
        <v>150</v>
      </c>
      <c r="K26" s="65">
        <v>82</v>
      </c>
      <c r="L26" s="65">
        <v>72</v>
      </c>
      <c r="M26" s="65">
        <v>275</v>
      </c>
      <c r="N26" s="66">
        <v>673</v>
      </c>
      <c r="P26" s="61"/>
    </row>
    <row r="27" spans="1:16" ht="15" customHeight="1">
      <c r="A27" s="62"/>
      <c r="B27" s="63" t="s">
        <v>37</v>
      </c>
      <c r="C27" s="64">
        <v>158</v>
      </c>
      <c r="D27" s="65">
        <v>204</v>
      </c>
      <c r="E27" s="65">
        <v>71</v>
      </c>
      <c r="F27" s="65">
        <v>45</v>
      </c>
      <c r="G27" s="65">
        <v>20</v>
      </c>
      <c r="H27" s="66">
        <v>498</v>
      </c>
      <c r="I27" s="67">
        <v>86</v>
      </c>
      <c r="J27" s="65">
        <v>137</v>
      </c>
      <c r="K27" s="65">
        <v>80</v>
      </c>
      <c r="L27" s="65">
        <v>47</v>
      </c>
      <c r="M27" s="65">
        <v>198</v>
      </c>
      <c r="N27" s="66">
        <v>548</v>
      </c>
      <c r="P27" s="61"/>
    </row>
    <row r="28" spans="1:16" ht="15" customHeight="1">
      <c r="A28" s="68"/>
      <c r="B28" s="63" t="s">
        <v>38</v>
      </c>
      <c r="C28" s="64">
        <v>5</v>
      </c>
      <c r="D28" s="65">
        <v>7</v>
      </c>
      <c r="E28" s="65">
        <v>3</v>
      </c>
      <c r="F28" s="65"/>
      <c r="G28" s="65">
        <v>3</v>
      </c>
      <c r="H28" s="66">
        <v>18</v>
      </c>
      <c r="I28" s="67">
        <v>5</v>
      </c>
      <c r="J28" s="65">
        <v>9</v>
      </c>
      <c r="K28" s="65">
        <v>7</v>
      </c>
      <c r="L28" s="65">
        <v>7</v>
      </c>
      <c r="M28" s="65">
        <v>5</v>
      </c>
      <c r="N28" s="66">
        <v>33</v>
      </c>
      <c r="P28" s="61"/>
    </row>
    <row r="29" spans="1:16" ht="15" customHeight="1">
      <c r="A29" s="74" t="s">
        <v>39</v>
      </c>
      <c r="B29" s="56" t="s">
        <v>40</v>
      </c>
      <c r="C29" s="57">
        <v>12</v>
      </c>
      <c r="D29" s="58">
        <v>22</v>
      </c>
      <c r="E29" s="58">
        <v>12</v>
      </c>
      <c r="F29" s="58">
        <v>4</v>
      </c>
      <c r="G29" s="58">
        <v>6</v>
      </c>
      <c r="H29" s="59">
        <v>56</v>
      </c>
      <c r="I29" s="60">
        <v>14</v>
      </c>
      <c r="J29" s="58">
        <v>28</v>
      </c>
      <c r="K29" s="58">
        <v>17</v>
      </c>
      <c r="L29" s="58">
        <v>4</v>
      </c>
      <c r="M29" s="58">
        <v>45</v>
      </c>
      <c r="N29" s="59">
        <v>108</v>
      </c>
      <c r="P29" s="61"/>
    </row>
    <row r="30" spans="1:16" ht="15" customHeight="1">
      <c r="A30" s="74"/>
      <c r="B30" s="63" t="s">
        <v>41</v>
      </c>
      <c r="C30" s="64">
        <v>4</v>
      </c>
      <c r="D30" s="65">
        <v>7</v>
      </c>
      <c r="E30" s="65">
        <v>5</v>
      </c>
      <c r="F30" s="65">
        <v>2</v>
      </c>
      <c r="G30" s="65">
        <v>2</v>
      </c>
      <c r="H30" s="66">
        <v>20</v>
      </c>
      <c r="I30" s="67">
        <v>3</v>
      </c>
      <c r="J30" s="65">
        <v>10</v>
      </c>
      <c r="K30" s="65">
        <v>9</v>
      </c>
      <c r="L30" s="65">
        <v>4</v>
      </c>
      <c r="M30" s="65">
        <v>11</v>
      </c>
      <c r="N30" s="66">
        <v>37</v>
      </c>
      <c r="P30" s="61"/>
    </row>
    <row r="31" spans="1:16" ht="15" customHeight="1">
      <c r="A31" s="74"/>
      <c r="B31" s="63" t="s">
        <v>42</v>
      </c>
      <c r="C31" s="64">
        <v>5</v>
      </c>
      <c r="D31" s="65">
        <v>13</v>
      </c>
      <c r="E31" s="65">
        <v>6</v>
      </c>
      <c r="F31" s="65">
        <v>3</v>
      </c>
      <c r="G31" s="65">
        <v>1</v>
      </c>
      <c r="H31" s="66">
        <v>28</v>
      </c>
      <c r="I31" s="67">
        <v>5</v>
      </c>
      <c r="J31" s="65">
        <v>10</v>
      </c>
      <c r="K31" s="65">
        <v>2</v>
      </c>
      <c r="L31" s="65">
        <v>2</v>
      </c>
      <c r="M31" s="65">
        <v>20</v>
      </c>
      <c r="N31" s="66">
        <v>39</v>
      </c>
      <c r="P31" s="61"/>
    </row>
    <row r="32" spans="1:16" ht="15" customHeight="1">
      <c r="A32" s="74"/>
      <c r="B32" s="69" t="s">
        <v>43</v>
      </c>
      <c r="C32" s="70">
        <v>10</v>
      </c>
      <c r="D32" s="71">
        <v>16</v>
      </c>
      <c r="E32" s="71">
        <v>18</v>
      </c>
      <c r="F32" s="71">
        <v>3</v>
      </c>
      <c r="G32" s="71"/>
      <c r="H32" s="72">
        <v>47</v>
      </c>
      <c r="I32" s="73">
        <v>12</v>
      </c>
      <c r="J32" s="71">
        <v>18</v>
      </c>
      <c r="K32" s="71">
        <v>22</v>
      </c>
      <c r="L32" s="71">
        <v>5</v>
      </c>
      <c r="M32" s="71">
        <v>39</v>
      </c>
      <c r="N32" s="72">
        <v>96</v>
      </c>
      <c r="P32" s="61"/>
    </row>
    <row r="33" spans="1:16" ht="15" customHeight="1">
      <c r="A33" s="74" t="s">
        <v>44</v>
      </c>
      <c r="B33" s="63" t="s">
        <v>45</v>
      </c>
      <c r="C33" s="64">
        <v>6</v>
      </c>
      <c r="D33" s="65">
        <v>3</v>
      </c>
      <c r="E33" s="65">
        <v>3</v>
      </c>
      <c r="F33" s="65"/>
      <c r="G33" s="65">
        <v>1</v>
      </c>
      <c r="H33" s="66">
        <v>13</v>
      </c>
      <c r="I33" s="67">
        <v>2</v>
      </c>
      <c r="J33" s="65">
        <v>4</v>
      </c>
      <c r="K33" s="65">
        <v>8</v>
      </c>
      <c r="L33" s="65">
        <v>2</v>
      </c>
      <c r="M33" s="65">
        <v>16</v>
      </c>
      <c r="N33" s="66">
        <v>32</v>
      </c>
      <c r="P33" s="61"/>
    </row>
    <row r="34" spans="1:16" ht="15" customHeight="1">
      <c r="A34" s="74"/>
      <c r="B34" s="63" t="s">
        <v>46</v>
      </c>
      <c r="C34" s="64">
        <v>6</v>
      </c>
      <c r="D34" s="65">
        <v>7</v>
      </c>
      <c r="E34" s="65">
        <v>11</v>
      </c>
      <c r="F34" s="65">
        <v>5</v>
      </c>
      <c r="G34" s="65">
        <v>2</v>
      </c>
      <c r="H34" s="66">
        <v>31</v>
      </c>
      <c r="I34" s="67">
        <v>9</v>
      </c>
      <c r="J34" s="65">
        <v>11</v>
      </c>
      <c r="K34" s="65">
        <v>10</v>
      </c>
      <c r="L34" s="65">
        <v>2</v>
      </c>
      <c r="M34" s="65">
        <v>33</v>
      </c>
      <c r="N34" s="66">
        <v>65</v>
      </c>
      <c r="P34" s="61"/>
    </row>
    <row r="35" spans="1:16" ht="15" customHeight="1">
      <c r="A35" s="74"/>
      <c r="B35" s="63" t="s">
        <v>47</v>
      </c>
      <c r="C35" s="64">
        <v>29</v>
      </c>
      <c r="D35" s="65">
        <v>71</v>
      </c>
      <c r="E35" s="65">
        <v>26</v>
      </c>
      <c r="F35" s="65">
        <v>8</v>
      </c>
      <c r="G35" s="65">
        <v>5</v>
      </c>
      <c r="H35" s="66">
        <v>139</v>
      </c>
      <c r="I35" s="67">
        <v>18</v>
      </c>
      <c r="J35" s="65">
        <v>60</v>
      </c>
      <c r="K35" s="65">
        <v>39</v>
      </c>
      <c r="L35" s="65">
        <v>21</v>
      </c>
      <c r="M35" s="65">
        <v>59</v>
      </c>
      <c r="N35" s="66">
        <v>197</v>
      </c>
      <c r="P35" s="61"/>
    </row>
    <row r="36" spans="1:16" ht="15" customHeight="1">
      <c r="A36" s="74"/>
      <c r="B36" s="63" t="s">
        <v>48</v>
      </c>
      <c r="C36" s="64">
        <v>31</v>
      </c>
      <c r="D36" s="65">
        <v>91</v>
      </c>
      <c r="E36" s="65">
        <v>30</v>
      </c>
      <c r="F36" s="65">
        <v>24</v>
      </c>
      <c r="G36" s="65">
        <v>18</v>
      </c>
      <c r="H36" s="66">
        <v>194</v>
      </c>
      <c r="I36" s="67">
        <v>71</v>
      </c>
      <c r="J36" s="65">
        <v>75</v>
      </c>
      <c r="K36" s="65">
        <v>67</v>
      </c>
      <c r="L36" s="65">
        <v>33</v>
      </c>
      <c r="M36" s="65">
        <v>147</v>
      </c>
      <c r="N36" s="66">
        <v>393</v>
      </c>
      <c r="P36" s="61"/>
    </row>
    <row r="37" spans="1:16" ht="15" customHeight="1">
      <c r="A37" s="74"/>
      <c r="B37" s="63" t="s">
        <v>49</v>
      </c>
      <c r="C37" s="64">
        <v>8</v>
      </c>
      <c r="D37" s="65">
        <v>20</v>
      </c>
      <c r="E37" s="65">
        <v>14</v>
      </c>
      <c r="F37" s="65"/>
      <c r="G37" s="65">
        <v>2</v>
      </c>
      <c r="H37" s="66">
        <v>44</v>
      </c>
      <c r="I37" s="67">
        <v>17</v>
      </c>
      <c r="J37" s="65">
        <v>19</v>
      </c>
      <c r="K37" s="65">
        <v>18</v>
      </c>
      <c r="L37" s="65">
        <v>10</v>
      </c>
      <c r="M37" s="65">
        <v>30</v>
      </c>
      <c r="N37" s="66">
        <v>94</v>
      </c>
      <c r="P37" s="61"/>
    </row>
    <row r="38" spans="1:16" ht="15" customHeight="1">
      <c r="A38" s="74" t="s">
        <v>50</v>
      </c>
      <c r="B38" s="56" t="s">
        <v>51</v>
      </c>
      <c r="C38" s="57">
        <v>4</v>
      </c>
      <c r="D38" s="58">
        <v>28</v>
      </c>
      <c r="E38" s="58">
        <v>7</v>
      </c>
      <c r="F38" s="58">
        <v>5</v>
      </c>
      <c r="G38" s="58">
        <v>3</v>
      </c>
      <c r="H38" s="59">
        <v>47</v>
      </c>
      <c r="I38" s="60">
        <v>6</v>
      </c>
      <c r="J38" s="58">
        <v>12</v>
      </c>
      <c r="K38" s="58">
        <v>9</v>
      </c>
      <c r="L38" s="58">
        <v>2</v>
      </c>
      <c r="M38" s="58">
        <v>30</v>
      </c>
      <c r="N38" s="59">
        <v>59</v>
      </c>
      <c r="P38" s="61"/>
    </row>
    <row r="39" spans="1:16" ht="15" customHeight="1">
      <c r="A39" s="74"/>
      <c r="B39" s="63" t="s">
        <v>52</v>
      </c>
      <c r="C39" s="64">
        <v>25</v>
      </c>
      <c r="D39" s="65">
        <v>57</v>
      </c>
      <c r="E39" s="65">
        <v>28</v>
      </c>
      <c r="F39" s="65">
        <v>18</v>
      </c>
      <c r="G39" s="65">
        <v>5</v>
      </c>
      <c r="H39" s="66">
        <v>133</v>
      </c>
      <c r="I39" s="67">
        <v>19</v>
      </c>
      <c r="J39" s="65">
        <v>29</v>
      </c>
      <c r="K39" s="65">
        <v>21</v>
      </c>
      <c r="L39" s="65">
        <v>13</v>
      </c>
      <c r="M39" s="65">
        <v>49</v>
      </c>
      <c r="N39" s="66">
        <v>131</v>
      </c>
      <c r="P39" s="61"/>
    </row>
    <row r="40" spans="1:16" ht="15" customHeight="1">
      <c r="A40" s="74"/>
      <c r="B40" s="63" t="s">
        <v>53</v>
      </c>
      <c r="C40" s="64">
        <v>97</v>
      </c>
      <c r="D40" s="65">
        <v>140</v>
      </c>
      <c r="E40" s="65">
        <v>49</v>
      </c>
      <c r="F40" s="65">
        <v>54</v>
      </c>
      <c r="G40" s="65">
        <v>6</v>
      </c>
      <c r="H40" s="66">
        <v>346</v>
      </c>
      <c r="I40" s="67">
        <v>53</v>
      </c>
      <c r="J40" s="65">
        <v>76</v>
      </c>
      <c r="K40" s="65">
        <v>51</v>
      </c>
      <c r="L40" s="65">
        <v>27</v>
      </c>
      <c r="M40" s="65">
        <v>165</v>
      </c>
      <c r="N40" s="66">
        <v>372</v>
      </c>
      <c r="P40" s="61"/>
    </row>
    <row r="41" spans="1:16" ht="15" customHeight="1">
      <c r="A41" s="74"/>
      <c r="B41" s="63" t="s">
        <v>54</v>
      </c>
      <c r="C41" s="64">
        <v>9</v>
      </c>
      <c r="D41" s="65">
        <v>20</v>
      </c>
      <c r="E41" s="65">
        <v>7</v>
      </c>
      <c r="F41" s="65">
        <v>2</v>
      </c>
      <c r="G41" s="65">
        <v>2</v>
      </c>
      <c r="H41" s="66">
        <v>40</v>
      </c>
      <c r="I41" s="67">
        <v>9</v>
      </c>
      <c r="J41" s="65">
        <v>16</v>
      </c>
      <c r="K41" s="65">
        <v>4</v>
      </c>
      <c r="L41" s="65">
        <v>2</v>
      </c>
      <c r="M41" s="65">
        <v>20</v>
      </c>
      <c r="N41" s="66">
        <v>51</v>
      </c>
      <c r="P41" s="61"/>
    </row>
    <row r="42" spans="1:16" ht="15" customHeight="1">
      <c r="A42" s="74"/>
      <c r="B42" s="63" t="s">
        <v>55</v>
      </c>
      <c r="C42" s="64">
        <v>11</v>
      </c>
      <c r="D42" s="65">
        <v>18</v>
      </c>
      <c r="E42" s="65">
        <v>6</v>
      </c>
      <c r="F42" s="65">
        <v>5</v>
      </c>
      <c r="G42" s="65">
        <v>1</v>
      </c>
      <c r="H42" s="66">
        <v>41</v>
      </c>
      <c r="I42" s="67">
        <v>8</v>
      </c>
      <c r="J42" s="65">
        <v>4</v>
      </c>
      <c r="K42" s="65">
        <v>7</v>
      </c>
      <c r="L42" s="65">
        <v>4</v>
      </c>
      <c r="M42" s="65">
        <v>12</v>
      </c>
      <c r="N42" s="66">
        <v>35</v>
      </c>
      <c r="P42" s="61"/>
    </row>
    <row r="43" spans="1:16" ht="15" customHeight="1">
      <c r="A43" s="74"/>
      <c r="B43" s="69" t="s">
        <v>56</v>
      </c>
      <c r="C43" s="70">
        <v>52</v>
      </c>
      <c r="D43" s="71">
        <v>80</v>
      </c>
      <c r="E43" s="71">
        <v>42</v>
      </c>
      <c r="F43" s="71">
        <v>18</v>
      </c>
      <c r="G43" s="71">
        <v>13</v>
      </c>
      <c r="H43" s="72">
        <v>205</v>
      </c>
      <c r="I43" s="73">
        <v>19</v>
      </c>
      <c r="J43" s="71">
        <v>60</v>
      </c>
      <c r="K43" s="71">
        <v>53</v>
      </c>
      <c r="L43" s="71">
        <v>24</v>
      </c>
      <c r="M43" s="71">
        <v>93</v>
      </c>
      <c r="N43" s="72">
        <v>249</v>
      </c>
      <c r="P43" s="61"/>
    </row>
    <row r="44" spans="1:16" ht="15" customHeight="1">
      <c r="A44" s="74" t="s">
        <v>57</v>
      </c>
      <c r="B44" s="63" t="s">
        <v>58</v>
      </c>
      <c r="C44" s="64">
        <v>3</v>
      </c>
      <c r="D44" s="65">
        <v>6</v>
      </c>
      <c r="E44" s="65">
        <v>3</v>
      </c>
      <c r="F44" s="65">
        <v>1</v>
      </c>
      <c r="G44" s="65"/>
      <c r="H44" s="66">
        <v>13</v>
      </c>
      <c r="I44" s="67">
        <v>1</v>
      </c>
      <c r="J44" s="65">
        <v>5</v>
      </c>
      <c r="K44" s="65">
        <v>5</v>
      </c>
      <c r="L44" s="65">
        <v>1</v>
      </c>
      <c r="M44" s="65">
        <v>6</v>
      </c>
      <c r="N44" s="66">
        <v>18</v>
      </c>
      <c r="P44" s="61"/>
    </row>
    <row r="45" spans="1:16" ht="15" customHeight="1">
      <c r="A45" s="74"/>
      <c r="B45" s="63" t="s">
        <v>59</v>
      </c>
      <c r="C45" s="64">
        <v>6</v>
      </c>
      <c r="D45" s="65">
        <v>4</v>
      </c>
      <c r="E45" s="65">
        <v>4</v>
      </c>
      <c r="F45" s="65">
        <v>1</v>
      </c>
      <c r="G45" s="65">
        <v>1</v>
      </c>
      <c r="H45" s="66">
        <v>16</v>
      </c>
      <c r="I45" s="67">
        <v>2</v>
      </c>
      <c r="J45" s="65">
        <v>6</v>
      </c>
      <c r="K45" s="65">
        <v>2</v>
      </c>
      <c r="L45" s="65">
        <v>1</v>
      </c>
      <c r="M45" s="65">
        <v>5</v>
      </c>
      <c r="N45" s="66">
        <v>16</v>
      </c>
      <c r="P45" s="61"/>
    </row>
    <row r="46" spans="1:16" ht="15" customHeight="1">
      <c r="A46" s="74"/>
      <c r="B46" s="63" t="s">
        <v>60</v>
      </c>
      <c r="C46" s="64">
        <v>7</v>
      </c>
      <c r="D46" s="65">
        <v>12</v>
      </c>
      <c r="E46" s="65">
        <v>8</v>
      </c>
      <c r="F46" s="65">
        <v>3</v>
      </c>
      <c r="G46" s="65">
        <v>1</v>
      </c>
      <c r="H46" s="66">
        <v>31</v>
      </c>
      <c r="I46" s="67">
        <v>7</v>
      </c>
      <c r="J46" s="65">
        <v>12</v>
      </c>
      <c r="K46" s="65">
        <v>12</v>
      </c>
      <c r="L46" s="65">
        <v>5</v>
      </c>
      <c r="M46" s="65">
        <v>34</v>
      </c>
      <c r="N46" s="66">
        <v>70</v>
      </c>
      <c r="P46" s="61"/>
    </row>
    <row r="47" spans="1:16" ht="15" customHeight="1">
      <c r="A47" s="74"/>
      <c r="B47" s="63" t="s">
        <v>61</v>
      </c>
      <c r="C47" s="64">
        <v>35</v>
      </c>
      <c r="D47" s="65">
        <v>51</v>
      </c>
      <c r="E47" s="65">
        <v>15</v>
      </c>
      <c r="F47" s="65">
        <v>13</v>
      </c>
      <c r="G47" s="65">
        <v>5</v>
      </c>
      <c r="H47" s="66">
        <v>119</v>
      </c>
      <c r="I47" s="67">
        <v>15</v>
      </c>
      <c r="J47" s="65">
        <v>19</v>
      </c>
      <c r="K47" s="65">
        <v>15</v>
      </c>
      <c r="L47" s="65">
        <v>8</v>
      </c>
      <c r="M47" s="65">
        <v>60</v>
      </c>
      <c r="N47" s="66">
        <v>117</v>
      </c>
      <c r="P47" s="61"/>
    </row>
    <row r="48" spans="1:16" ht="15" customHeight="1">
      <c r="A48" s="74"/>
      <c r="B48" s="63" t="s">
        <v>62</v>
      </c>
      <c r="C48" s="64">
        <v>3</v>
      </c>
      <c r="D48" s="65">
        <v>14</v>
      </c>
      <c r="E48" s="65">
        <v>5</v>
      </c>
      <c r="F48" s="65">
        <v>2</v>
      </c>
      <c r="G48" s="65">
        <v>1</v>
      </c>
      <c r="H48" s="66">
        <v>25</v>
      </c>
      <c r="I48" s="67">
        <v>4</v>
      </c>
      <c r="J48" s="65">
        <v>12</v>
      </c>
      <c r="K48" s="65">
        <v>5</v>
      </c>
      <c r="L48" s="65">
        <v>4</v>
      </c>
      <c r="M48" s="65">
        <v>22</v>
      </c>
      <c r="N48" s="66">
        <v>47</v>
      </c>
      <c r="P48" s="61"/>
    </row>
    <row r="49" spans="1:16" ht="15" customHeight="1">
      <c r="A49" s="55"/>
      <c r="B49" s="56" t="s">
        <v>63</v>
      </c>
      <c r="C49" s="57">
        <v>5</v>
      </c>
      <c r="D49" s="58">
        <v>8</v>
      </c>
      <c r="E49" s="58">
        <v>2</v>
      </c>
      <c r="F49" s="58">
        <v>2</v>
      </c>
      <c r="G49" s="58">
        <v>2</v>
      </c>
      <c r="H49" s="59">
        <v>19</v>
      </c>
      <c r="I49" s="60">
        <v>1</v>
      </c>
      <c r="J49" s="58">
        <v>9</v>
      </c>
      <c r="K49" s="58">
        <v>7</v>
      </c>
      <c r="L49" s="58">
        <v>1</v>
      </c>
      <c r="M49" s="58">
        <v>14</v>
      </c>
      <c r="N49" s="59">
        <v>32</v>
      </c>
      <c r="P49" s="61"/>
    </row>
    <row r="50" spans="1:16" ht="15" customHeight="1">
      <c r="A50" s="62" t="s">
        <v>64</v>
      </c>
      <c r="B50" s="63" t="s">
        <v>65</v>
      </c>
      <c r="C50" s="64">
        <v>4</v>
      </c>
      <c r="D50" s="65">
        <v>4</v>
      </c>
      <c r="E50" s="65">
        <v>1</v>
      </c>
      <c r="F50" s="65">
        <v>2</v>
      </c>
      <c r="G50" s="65">
        <v>1</v>
      </c>
      <c r="H50" s="66">
        <v>12</v>
      </c>
      <c r="I50" s="67">
        <v>3</v>
      </c>
      <c r="J50" s="65">
        <v>7</v>
      </c>
      <c r="K50" s="65">
        <v>6</v>
      </c>
      <c r="L50" s="65">
        <v>1</v>
      </c>
      <c r="M50" s="65">
        <v>18</v>
      </c>
      <c r="N50" s="66">
        <v>35</v>
      </c>
      <c r="P50" s="61"/>
    </row>
    <row r="51" spans="1:16" ht="15" customHeight="1">
      <c r="A51" s="62" t="s">
        <v>66</v>
      </c>
      <c r="B51" s="63" t="s">
        <v>67</v>
      </c>
      <c r="C51" s="64">
        <v>7</v>
      </c>
      <c r="D51" s="65">
        <v>14</v>
      </c>
      <c r="E51" s="65">
        <v>7</v>
      </c>
      <c r="F51" s="65">
        <v>2</v>
      </c>
      <c r="G51" s="65">
        <v>9</v>
      </c>
      <c r="H51" s="66">
        <v>39</v>
      </c>
      <c r="I51" s="67">
        <v>6</v>
      </c>
      <c r="J51" s="65">
        <v>10</v>
      </c>
      <c r="K51" s="65">
        <v>9</v>
      </c>
      <c r="L51" s="65">
        <v>5</v>
      </c>
      <c r="M51" s="65">
        <v>31</v>
      </c>
      <c r="N51" s="66">
        <v>61</v>
      </c>
      <c r="P51" s="61"/>
    </row>
    <row r="52" spans="1:16" ht="15" customHeight="1">
      <c r="A52" s="68"/>
      <c r="B52" s="69" t="s">
        <v>68</v>
      </c>
      <c r="C52" s="70">
        <v>3</v>
      </c>
      <c r="D52" s="71">
        <v>4</v>
      </c>
      <c r="E52" s="71">
        <v>4</v>
      </c>
      <c r="F52" s="71">
        <v>2</v>
      </c>
      <c r="G52" s="71">
        <v>1</v>
      </c>
      <c r="H52" s="72">
        <v>14</v>
      </c>
      <c r="I52" s="73">
        <v>5</v>
      </c>
      <c r="J52" s="71">
        <v>3</v>
      </c>
      <c r="K52" s="71">
        <v>3</v>
      </c>
      <c r="L52" s="71">
        <v>1</v>
      </c>
      <c r="M52" s="71">
        <v>9</v>
      </c>
      <c r="N52" s="72">
        <v>21</v>
      </c>
      <c r="P52" s="61"/>
    </row>
    <row r="53" spans="1:16" ht="15" customHeight="1">
      <c r="A53" s="55"/>
      <c r="B53" s="63" t="s">
        <v>69</v>
      </c>
      <c r="C53" s="64">
        <v>18</v>
      </c>
      <c r="D53" s="65">
        <v>46</v>
      </c>
      <c r="E53" s="65">
        <v>18</v>
      </c>
      <c r="F53" s="65">
        <v>6</v>
      </c>
      <c r="G53" s="65">
        <v>9</v>
      </c>
      <c r="H53" s="66">
        <v>97</v>
      </c>
      <c r="I53" s="67">
        <v>15</v>
      </c>
      <c r="J53" s="65">
        <v>32</v>
      </c>
      <c r="K53" s="65">
        <v>32</v>
      </c>
      <c r="L53" s="65">
        <v>8</v>
      </c>
      <c r="M53" s="65">
        <v>75</v>
      </c>
      <c r="N53" s="66">
        <v>162</v>
      </c>
      <c r="P53" s="61"/>
    </row>
    <row r="54" spans="1:16" ht="15" customHeight="1">
      <c r="A54" s="62"/>
      <c r="B54" s="63" t="s">
        <v>70</v>
      </c>
      <c r="C54" s="64">
        <v>1</v>
      </c>
      <c r="D54" s="65">
        <v>11</v>
      </c>
      <c r="E54" s="65">
        <v>2</v>
      </c>
      <c r="F54" s="65">
        <v>1</v>
      </c>
      <c r="G54" s="65"/>
      <c r="H54" s="66">
        <v>15</v>
      </c>
      <c r="I54" s="67"/>
      <c r="J54" s="65">
        <v>5</v>
      </c>
      <c r="K54" s="65">
        <v>3</v>
      </c>
      <c r="L54" s="65">
        <v>3</v>
      </c>
      <c r="M54" s="65">
        <v>6</v>
      </c>
      <c r="N54" s="66">
        <v>17</v>
      </c>
      <c r="P54" s="61"/>
    </row>
    <row r="55" spans="1:16" ht="15" customHeight="1">
      <c r="A55" s="62" t="s">
        <v>71</v>
      </c>
      <c r="B55" s="63" t="s">
        <v>72</v>
      </c>
      <c r="C55" s="64">
        <v>13</v>
      </c>
      <c r="D55" s="65">
        <v>18</v>
      </c>
      <c r="E55" s="65">
        <v>6</v>
      </c>
      <c r="F55" s="65">
        <v>1</v>
      </c>
      <c r="G55" s="65">
        <v>2</v>
      </c>
      <c r="H55" s="66">
        <v>40</v>
      </c>
      <c r="I55" s="67">
        <v>4</v>
      </c>
      <c r="J55" s="65">
        <v>8</v>
      </c>
      <c r="K55" s="65">
        <v>7</v>
      </c>
      <c r="L55" s="65"/>
      <c r="M55" s="65">
        <v>12</v>
      </c>
      <c r="N55" s="66">
        <v>31</v>
      </c>
      <c r="P55" s="61"/>
    </row>
    <row r="56" spans="1:16" ht="15" customHeight="1">
      <c r="A56" s="62"/>
      <c r="B56" s="63" t="s">
        <v>73</v>
      </c>
      <c r="C56" s="64">
        <v>9</v>
      </c>
      <c r="D56" s="65">
        <v>19</v>
      </c>
      <c r="E56" s="65">
        <v>3</v>
      </c>
      <c r="F56" s="65">
        <v>2</v>
      </c>
      <c r="G56" s="65">
        <v>3</v>
      </c>
      <c r="H56" s="66">
        <v>36</v>
      </c>
      <c r="I56" s="67">
        <v>5</v>
      </c>
      <c r="J56" s="65">
        <v>14</v>
      </c>
      <c r="K56" s="65">
        <v>14</v>
      </c>
      <c r="L56" s="65">
        <v>1</v>
      </c>
      <c r="M56" s="65">
        <v>18</v>
      </c>
      <c r="N56" s="66">
        <v>52</v>
      </c>
      <c r="P56" s="61"/>
    </row>
    <row r="57" spans="1:16" ht="15" customHeight="1">
      <c r="A57" s="62" t="s">
        <v>74</v>
      </c>
      <c r="B57" s="63" t="s">
        <v>75</v>
      </c>
      <c r="C57" s="64">
        <v>11</v>
      </c>
      <c r="D57" s="65">
        <v>6</v>
      </c>
      <c r="E57" s="65">
        <v>6</v>
      </c>
      <c r="F57" s="65">
        <v>5</v>
      </c>
      <c r="G57" s="65">
        <v>1</v>
      </c>
      <c r="H57" s="66">
        <v>29</v>
      </c>
      <c r="I57" s="67">
        <v>2</v>
      </c>
      <c r="J57" s="65">
        <v>7</v>
      </c>
      <c r="K57" s="65">
        <v>4</v>
      </c>
      <c r="L57" s="65">
        <v>4</v>
      </c>
      <c r="M57" s="65">
        <v>15</v>
      </c>
      <c r="N57" s="66">
        <v>32</v>
      </c>
      <c r="P57" s="61"/>
    </row>
    <row r="58" spans="1:16" ht="15" customHeight="1">
      <c r="A58" s="62"/>
      <c r="B58" s="63" t="s">
        <v>76</v>
      </c>
      <c r="C58" s="64">
        <v>5</v>
      </c>
      <c r="D58" s="65">
        <v>8</v>
      </c>
      <c r="E58" s="65">
        <v>3</v>
      </c>
      <c r="F58" s="65">
        <v>2</v>
      </c>
      <c r="G58" s="65"/>
      <c r="H58" s="66">
        <v>18</v>
      </c>
      <c r="I58" s="67">
        <v>7</v>
      </c>
      <c r="J58" s="65">
        <v>7</v>
      </c>
      <c r="K58" s="65">
        <v>8</v>
      </c>
      <c r="L58" s="65">
        <v>5</v>
      </c>
      <c r="M58" s="65">
        <v>9</v>
      </c>
      <c r="N58" s="66">
        <v>36</v>
      </c>
      <c r="P58" s="61"/>
    </row>
    <row r="59" spans="1:16" ht="15" customHeight="1">
      <c r="A59" s="68"/>
      <c r="B59" s="69" t="s">
        <v>77</v>
      </c>
      <c r="C59" s="70">
        <v>4</v>
      </c>
      <c r="D59" s="71">
        <v>25</v>
      </c>
      <c r="E59" s="71">
        <v>8</v>
      </c>
      <c r="F59" s="71">
        <v>10</v>
      </c>
      <c r="G59" s="71">
        <v>2</v>
      </c>
      <c r="H59" s="72">
        <v>49</v>
      </c>
      <c r="I59" s="67">
        <v>4</v>
      </c>
      <c r="J59" s="65">
        <v>10</v>
      </c>
      <c r="K59" s="65">
        <v>10</v>
      </c>
      <c r="L59" s="65">
        <v>1</v>
      </c>
      <c r="M59" s="65">
        <v>19</v>
      </c>
      <c r="N59" s="72">
        <v>44</v>
      </c>
      <c r="P59" s="61"/>
    </row>
    <row r="60" spans="1:16" ht="17.25" customHeight="1">
      <c r="A60" s="75"/>
      <c r="B60" s="76" t="s">
        <v>78</v>
      </c>
      <c r="C60" s="70">
        <v>12</v>
      </c>
      <c r="D60" s="71">
        <v>20</v>
      </c>
      <c r="E60" s="71">
        <v>4</v>
      </c>
      <c r="F60" s="71">
        <v>15</v>
      </c>
      <c r="G60" s="71">
        <v>6</v>
      </c>
      <c r="H60" s="72">
        <v>57</v>
      </c>
      <c r="I60" s="77">
        <v>1</v>
      </c>
      <c r="J60" s="78">
        <v>14</v>
      </c>
      <c r="K60" s="78">
        <v>8</v>
      </c>
      <c r="L60" s="78">
        <v>4</v>
      </c>
      <c r="M60" s="78">
        <v>14</v>
      </c>
      <c r="N60" s="72">
        <v>41</v>
      </c>
      <c r="P60" s="61"/>
    </row>
    <row r="61" spans="1:16" ht="17.25" customHeight="1">
      <c r="A61" s="75"/>
      <c r="B61" s="69" t="s">
        <v>79</v>
      </c>
      <c r="C61" s="70">
        <v>1003</v>
      </c>
      <c r="D61" s="71">
        <v>1704</v>
      </c>
      <c r="E61" s="71">
        <v>698</v>
      </c>
      <c r="F61" s="71">
        <v>390</v>
      </c>
      <c r="G61" s="71">
        <v>217</v>
      </c>
      <c r="H61" s="72">
        <v>4012</v>
      </c>
      <c r="I61" s="73">
        <v>780</v>
      </c>
      <c r="J61" s="71">
        <v>1262</v>
      </c>
      <c r="K61" s="71">
        <v>891</v>
      </c>
      <c r="L61" s="71">
        <v>460</v>
      </c>
      <c r="M61" s="71">
        <v>2157</v>
      </c>
      <c r="N61" s="72">
        <v>5550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2" sqref="A2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4</v>
      </c>
      <c r="D8" s="58">
        <v>30</v>
      </c>
      <c r="E8" s="58">
        <v>14</v>
      </c>
      <c r="F8" s="58">
        <v>9</v>
      </c>
      <c r="G8" s="58">
        <v>2</v>
      </c>
      <c r="H8" s="59">
        <v>59</v>
      </c>
      <c r="I8" s="60">
        <v>19</v>
      </c>
      <c r="J8" s="58">
        <v>28</v>
      </c>
      <c r="K8" s="58">
        <v>17</v>
      </c>
      <c r="L8" s="58">
        <v>12</v>
      </c>
      <c r="M8" s="58">
        <v>53</v>
      </c>
      <c r="N8" s="59">
        <v>129</v>
      </c>
      <c r="P8" s="61"/>
    </row>
    <row r="9" spans="1:16" ht="15" customHeight="1">
      <c r="A9" s="62" t="s">
        <v>14</v>
      </c>
      <c r="B9" s="63" t="s">
        <v>15</v>
      </c>
      <c r="C9" s="64"/>
      <c r="D9" s="65">
        <v>2</v>
      </c>
      <c r="E9" s="65">
        <v>3</v>
      </c>
      <c r="F9" s="65">
        <v>1</v>
      </c>
      <c r="G9" s="65">
        <v>1</v>
      </c>
      <c r="H9" s="66">
        <v>7</v>
      </c>
      <c r="I9" s="67">
        <v>3</v>
      </c>
      <c r="J9" s="65">
        <v>2</v>
      </c>
      <c r="K9" s="65"/>
      <c r="L9" s="65"/>
      <c r="M9" s="65">
        <v>8</v>
      </c>
      <c r="N9" s="66">
        <v>13</v>
      </c>
      <c r="P9" s="61"/>
    </row>
    <row r="10" spans="1:16" ht="15" customHeight="1">
      <c r="A10" s="62"/>
      <c r="B10" s="63" t="s">
        <v>16</v>
      </c>
      <c r="C10" s="64">
        <v>1</v>
      </c>
      <c r="D10" s="65">
        <v>8</v>
      </c>
      <c r="E10" s="65">
        <v>1</v>
      </c>
      <c r="F10" s="65">
        <v>1</v>
      </c>
      <c r="G10" s="65">
        <v>2</v>
      </c>
      <c r="H10" s="66">
        <v>13</v>
      </c>
      <c r="I10" s="67">
        <v>1</v>
      </c>
      <c r="J10" s="65">
        <v>7</v>
      </c>
      <c r="K10" s="65">
        <v>8</v>
      </c>
      <c r="L10" s="65">
        <v>2</v>
      </c>
      <c r="M10" s="65">
        <v>13</v>
      </c>
      <c r="N10" s="66">
        <v>31</v>
      </c>
      <c r="P10" s="61"/>
    </row>
    <row r="11" spans="1:16" ht="15" customHeight="1">
      <c r="A11" s="62" t="s">
        <v>17</v>
      </c>
      <c r="B11" s="63" t="s">
        <v>18</v>
      </c>
      <c r="C11" s="64">
        <v>2</v>
      </c>
      <c r="D11" s="65">
        <v>5</v>
      </c>
      <c r="E11" s="65">
        <v>2</v>
      </c>
      <c r="F11" s="65"/>
      <c r="G11" s="65"/>
      <c r="H11" s="66">
        <v>9</v>
      </c>
      <c r="I11" s="67">
        <v>1</v>
      </c>
      <c r="J11" s="65">
        <v>4</v>
      </c>
      <c r="K11" s="65">
        <v>2</v>
      </c>
      <c r="L11" s="65">
        <v>1</v>
      </c>
      <c r="M11" s="65">
        <v>8</v>
      </c>
      <c r="N11" s="66">
        <v>16</v>
      </c>
      <c r="P11" s="61"/>
    </row>
    <row r="12" spans="1:16" ht="15" customHeight="1">
      <c r="A12" s="62"/>
      <c r="B12" s="63" t="s">
        <v>19</v>
      </c>
      <c r="C12" s="64">
        <v>1</v>
      </c>
      <c r="D12" s="65">
        <v>3</v>
      </c>
      <c r="E12" s="65"/>
      <c r="F12" s="65">
        <v>2</v>
      </c>
      <c r="G12" s="65">
        <v>2</v>
      </c>
      <c r="H12" s="66">
        <v>8</v>
      </c>
      <c r="I12" s="67"/>
      <c r="J12" s="65">
        <v>4</v>
      </c>
      <c r="K12" s="65">
        <v>4</v>
      </c>
      <c r="L12" s="65"/>
      <c r="M12" s="65">
        <v>3</v>
      </c>
      <c r="N12" s="66">
        <v>11</v>
      </c>
      <c r="P12" s="61"/>
    </row>
    <row r="13" spans="1:16" ht="15" customHeight="1">
      <c r="A13" s="62" t="s">
        <v>20</v>
      </c>
      <c r="B13" s="63" t="s">
        <v>21</v>
      </c>
      <c r="C13" s="64">
        <v>1</v>
      </c>
      <c r="D13" s="65">
        <v>5</v>
      </c>
      <c r="E13" s="65"/>
      <c r="F13" s="65">
        <v>1</v>
      </c>
      <c r="G13" s="65">
        <v>3</v>
      </c>
      <c r="H13" s="66">
        <v>10</v>
      </c>
      <c r="I13" s="67"/>
      <c r="J13" s="65">
        <v>5</v>
      </c>
      <c r="K13" s="65">
        <v>3</v>
      </c>
      <c r="L13" s="65">
        <v>4</v>
      </c>
      <c r="M13" s="65">
        <v>6</v>
      </c>
      <c r="N13" s="66">
        <v>18</v>
      </c>
      <c r="P13" s="61"/>
    </row>
    <row r="14" spans="1:16" ht="15" customHeight="1">
      <c r="A14" s="68"/>
      <c r="B14" s="63" t="s">
        <v>22</v>
      </c>
      <c r="C14" s="64"/>
      <c r="D14" s="65">
        <v>5</v>
      </c>
      <c r="E14" s="65">
        <v>3</v>
      </c>
      <c r="F14" s="65">
        <v>1</v>
      </c>
      <c r="G14" s="65">
        <v>4</v>
      </c>
      <c r="H14" s="66">
        <v>13</v>
      </c>
      <c r="I14" s="67"/>
      <c r="J14" s="65">
        <v>4</v>
      </c>
      <c r="K14" s="65">
        <v>1</v>
      </c>
      <c r="L14" s="65"/>
      <c r="M14" s="65">
        <v>8</v>
      </c>
      <c r="N14" s="66">
        <v>13</v>
      </c>
      <c r="P14" s="61"/>
    </row>
    <row r="15" spans="1:16" ht="15" customHeight="1">
      <c r="A15" s="55"/>
      <c r="B15" s="56" t="s">
        <v>23</v>
      </c>
      <c r="C15" s="57">
        <v>7</v>
      </c>
      <c r="D15" s="58">
        <v>9</v>
      </c>
      <c r="E15" s="58">
        <v>6</v>
      </c>
      <c r="F15" s="58">
        <v>3</v>
      </c>
      <c r="G15" s="58"/>
      <c r="H15" s="59">
        <v>25</v>
      </c>
      <c r="I15" s="60">
        <v>6</v>
      </c>
      <c r="J15" s="58">
        <v>11</v>
      </c>
      <c r="K15" s="58">
        <v>3</v>
      </c>
      <c r="L15" s="58">
        <v>2</v>
      </c>
      <c r="M15" s="58">
        <v>17</v>
      </c>
      <c r="N15" s="59">
        <v>39</v>
      </c>
      <c r="P15" s="61"/>
    </row>
    <row r="16" spans="1:16" ht="15" customHeight="1">
      <c r="A16" s="62" t="s">
        <v>24</v>
      </c>
      <c r="B16" s="63" t="s">
        <v>25</v>
      </c>
      <c r="C16" s="64">
        <v>6</v>
      </c>
      <c r="D16" s="65">
        <v>19</v>
      </c>
      <c r="E16" s="65">
        <v>10</v>
      </c>
      <c r="F16" s="65">
        <v>3</v>
      </c>
      <c r="G16" s="65">
        <v>1</v>
      </c>
      <c r="H16" s="66">
        <v>39</v>
      </c>
      <c r="I16" s="67">
        <v>5</v>
      </c>
      <c r="J16" s="65">
        <v>18</v>
      </c>
      <c r="K16" s="65">
        <v>7</v>
      </c>
      <c r="L16" s="65">
        <v>6</v>
      </c>
      <c r="M16" s="65">
        <v>22</v>
      </c>
      <c r="N16" s="66">
        <v>58</v>
      </c>
      <c r="P16" s="61"/>
    </row>
    <row r="17" spans="1:16" ht="15" customHeight="1">
      <c r="A17" s="62"/>
      <c r="B17" s="63" t="s">
        <v>26</v>
      </c>
      <c r="C17" s="64">
        <v>14</v>
      </c>
      <c r="D17" s="65">
        <v>42</v>
      </c>
      <c r="E17" s="65">
        <v>18</v>
      </c>
      <c r="F17" s="65">
        <v>7</v>
      </c>
      <c r="G17" s="65">
        <v>9</v>
      </c>
      <c r="H17" s="66">
        <v>90</v>
      </c>
      <c r="I17" s="67">
        <v>11</v>
      </c>
      <c r="J17" s="65">
        <v>31</v>
      </c>
      <c r="K17" s="65">
        <v>29</v>
      </c>
      <c r="L17" s="65">
        <v>8</v>
      </c>
      <c r="M17" s="65">
        <v>59</v>
      </c>
      <c r="N17" s="66">
        <v>138</v>
      </c>
      <c r="P17" s="61"/>
    </row>
    <row r="18" spans="1:16" ht="15" customHeight="1">
      <c r="A18" s="62"/>
      <c r="B18" s="63" t="s">
        <v>27</v>
      </c>
      <c r="C18" s="64">
        <v>2</v>
      </c>
      <c r="D18" s="65">
        <v>6</v>
      </c>
      <c r="E18" s="65">
        <v>7</v>
      </c>
      <c r="F18" s="65">
        <v>1</v>
      </c>
      <c r="G18" s="65"/>
      <c r="H18" s="66">
        <v>16</v>
      </c>
      <c r="I18" s="67"/>
      <c r="J18" s="65">
        <v>10</v>
      </c>
      <c r="K18" s="65">
        <v>3</v>
      </c>
      <c r="L18" s="65">
        <v>2</v>
      </c>
      <c r="M18" s="65">
        <v>12</v>
      </c>
      <c r="N18" s="66">
        <v>27</v>
      </c>
      <c r="P18" s="61"/>
    </row>
    <row r="19" spans="1:16" ht="15" customHeight="1">
      <c r="A19" s="62" t="s">
        <v>14</v>
      </c>
      <c r="B19" s="63" t="s">
        <v>28</v>
      </c>
      <c r="C19" s="64">
        <v>6</v>
      </c>
      <c r="D19" s="65">
        <v>12</v>
      </c>
      <c r="E19" s="65">
        <v>3</v>
      </c>
      <c r="F19" s="65">
        <v>2</v>
      </c>
      <c r="G19" s="65">
        <v>1</v>
      </c>
      <c r="H19" s="66">
        <v>24</v>
      </c>
      <c r="I19" s="67">
        <v>6</v>
      </c>
      <c r="J19" s="65">
        <v>11</v>
      </c>
      <c r="K19" s="65">
        <v>5</v>
      </c>
      <c r="L19" s="65">
        <v>2</v>
      </c>
      <c r="M19" s="65">
        <v>8</v>
      </c>
      <c r="N19" s="66">
        <v>32</v>
      </c>
      <c r="P19" s="61"/>
    </row>
    <row r="20" spans="1:16" ht="15" customHeight="1">
      <c r="A20" s="68"/>
      <c r="B20" s="69" t="s">
        <v>29</v>
      </c>
      <c r="C20" s="70">
        <v>10</v>
      </c>
      <c r="D20" s="71">
        <v>24</v>
      </c>
      <c r="E20" s="71">
        <v>16</v>
      </c>
      <c r="F20" s="71">
        <v>4</v>
      </c>
      <c r="G20" s="71">
        <v>4</v>
      </c>
      <c r="H20" s="72">
        <v>58</v>
      </c>
      <c r="I20" s="73">
        <v>7</v>
      </c>
      <c r="J20" s="71">
        <v>13</v>
      </c>
      <c r="K20" s="71">
        <v>15</v>
      </c>
      <c r="L20" s="71">
        <v>12</v>
      </c>
      <c r="M20" s="71">
        <v>42</v>
      </c>
      <c r="N20" s="72">
        <v>89</v>
      </c>
      <c r="P20" s="61"/>
    </row>
    <row r="21" spans="1:16" ht="15" customHeight="1">
      <c r="A21" s="55"/>
      <c r="B21" s="63" t="s">
        <v>30</v>
      </c>
      <c r="C21" s="64">
        <v>18</v>
      </c>
      <c r="D21" s="65">
        <v>30</v>
      </c>
      <c r="E21" s="65">
        <v>13</v>
      </c>
      <c r="F21" s="65">
        <v>7</v>
      </c>
      <c r="G21" s="65">
        <v>1</v>
      </c>
      <c r="H21" s="66">
        <v>69</v>
      </c>
      <c r="I21" s="67">
        <v>18</v>
      </c>
      <c r="J21" s="65">
        <v>24</v>
      </c>
      <c r="K21" s="65">
        <v>28</v>
      </c>
      <c r="L21" s="65">
        <v>14</v>
      </c>
      <c r="M21" s="65">
        <v>50</v>
      </c>
      <c r="N21" s="66">
        <v>134</v>
      </c>
      <c r="P21" s="61"/>
    </row>
    <row r="22" spans="1:16" ht="15" customHeight="1">
      <c r="A22" s="62"/>
      <c r="B22" s="63" t="s">
        <v>31</v>
      </c>
      <c r="C22" s="64">
        <v>11</v>
      </c>
      <c r="D22" s="65">
        <v>20</v>
      </c>
      <c r="E22" s="65">
        <v>11</v>
      </c>
      <c r="F22" s="65">
        <v>6</v>
      </c>
      <c r="G22" s="65">
        <v>7</v>
      </c>
      <c r="H22" s="66">
        <v>55</v>
      </c>
      <c r="I22" s="67">
        <v>5</v>
      </c>
      <c r="J22" s="65">
        <v>13</v>
      </c>
      <c r="K22" s="65">
        <v>17</v>
      </c>
      <c r="L22" s="65">
        <v>12</v>
      </c>
      <c r="M22" s="65">
        <v>71</v>
      </c>
      <c r="N22" s="66">
        <v>118</v>
      </c>
      <c r="P22" s="61"/>
    </row>
    <row r="23" spans="1:16" ht="15" customHeight="1">
      <c r="A23" s="62" t="s">
        <v>32</v>
      </c>
      <c r="B23" s="63" t="s">
        <v>33</v>
      </c>
      <c r="C23" s="64">
        <v>8</v>
      </c>
      <c r="D23" s="65">
        <v>21</v>
      </c>
      <c r="E23" s="65">
        <v>10</v>
      </c>
      <c r="F23" s="65">
        <v>2</v>
      </c>
      <c r="G23" s="65">
        <v>7</v>
      </c>
      <c r="H23" s="66">
        <v>48</v>
      </c>
      <c r="I23" s="67">
        <v>7</v>
      </c>
      <c r="J23" s="65">
        <v>10</v>
      </c>
      <c r="K23" s="65">
        <v>12</v>
      </c>
      <c r="L23" s="65">
        <v>5</v>
      </c>
      <c r="M23" s="65">
        <v>46</v>
      </c>
      <c r="N23" s="66">
        <v>80</v>
      </c>
      <c r="P23" s="61"/>
    </row>
    <row r="24" spans="1:16" ht="15" customHeight="1">
      <c r="A24" s="62"/>
      <c r="B24" s="63" t="s">
        <v>34</v>
      </c>
      <c r="C24" s="64">
        <v>55</v>
      </c>
      <c r="D24" s="65">
        <v>130</v>
      </c>
      <c r="E24" s="65">
        <v>60</v>
      </c>
      <c r="F24" s="65">
        <v>25</v>
      </c>
      <c r="G24" s="65">
        <v>16</v>
      </c>
      <c r="H24" s="66">
        <v>286</v>
      </c>
      <c r="I24" s="67">
        <v>81</v>
      </c>
      <c r="J24" s="65">
        <v>105</v>
      </c>
      <c r="K24" s="65">
        <v>67</v>
      </c>
      <c r="L24" s="65">
        <v>38</v>
      </c>
      <c r="M24" s="65">
        <v>137</v>
      </c>
      <c r="N24" s="66">
        <v>428</v>
      </c>
      <c r="P24" s="61"/>
    </row>
    <row r="25" spans="1:16" ht="15" customHeight="1">
      <c r="A25" s="62"/>
      <c r="B25" s="63" t="s">
        <v>35</v>
      </c>
      <c r="C25" s="64">
        <v>61</v>
      </c>
      <c r="D25" s="65">
        <v>86</v>
      </c>
      <c r="E25" s="65">
        <v>41</v>
      </c>
      <c r="F25" s="65">
        <v>29</v>
      </c>
      <c r="G25" s="65">
        <v>7</v>
      </c>
      <c r="H25" s="66">
        <v>224</v>
      </c>
      <c r="I25" s="67">
        <v>39</v>
      </c>
      <c r="J25" s="65">
        <v>76</v>
      </c>
      <c r="K25" s="65">
        <v>44</v>
      </c>
      <c r="L25" s="65">
        <v>38</v>
      </c>
      <c r="M25" s="65">
        <v>115</v>
      </c>
      <c r="N25" s="66">
        <v>312</v>
      </c>
      <c r="P25" s="61"/>
    </row>
    <row r="26" spans="1:16" ht="15" customHeight="1">
      <c r="A26" s="62" t="s">
        <v>24</v>
      </c>
      <c r="B26" s="63" t="s">
        <v>36</v>
      </c>
      <c r="C26" s="64">
        <v>274</v>
      </c>
      <c r="D26" s="65">
        <v>256</v>
      </c>
      <c r="E26" s="65">
        <v>109</v>
      </c>
      <c r="F26" s="65">
        <v>69</v>
      </c>
      <c r="G26" s="65">
        <v>33</v>
      </c>
      <c r="H26" s="66">
        <v>741</v>
      </c>
      <c r="I26" s="67">
        <v>97</v>
      </c>
      <c r="J26" s="65">
        <v>184</v>
      </c>
      <c r="K26" s="65">
        <v>130</v>
      </c>
      <c r="L26" s="65">
        <v>103</v>
      </c>
      <c r="M26" s="65">
        <v>325</v>
      </c>
      <c r="N26" s="66">
        <v>839</v>
      </c>
      <c r="P26" s="61"/>
    </row>
    <row r="27" spans="1:16" ht="15" customHeight="1">
      <c r="A27" s="62"/>
      <c r="B27" s="63" t="s">
        <v>37</v>
      </c>
      <c r="C27" s="64">
        <v>140</v>
      </c>
      <c r="D27" s="65">
        <v>183</v>
      </c>
      <c r="E27" s="65">
        <v>78</v>
      </c>
      <c r="F27" s="65">
        <v>51</v>
      </c>
      <c r="G27" s="65">
        <v>23</v>
      </c>
      <c r="H27" s="66">
        <v>475</v>
      </c>
      <c r="I27" s="67">
        <v>91</v>
      </c>
      <c r="J27" s="65">
        <v>139</v>
      </c>
      <c r="K27" s="65">
        <v>76</v>
      </c>
      <c r="L27" s="65">
        <v>36</v>
      </c>
      <c r="M27" s="65">
        <v>218</v>
      </c>
      <c r="N27" s="66">
        <v>560</v>
      </c>
      <c r="P27" s="61"/>
    </row>
    <row r="28" spans="1:16" ht="15" customHeight="1">
      <c r="A28" s="68"/>
      <c r="B28" s="63" t="s">
        <v>38</v>
      </c>
      <c r="C28" s="64">
        <v>7</v>
      </c>
      <c r="D28" s="65">
        <v>8</v>
      </c>
      <c r="E28" s="65">
        <v>3</v>
      </c>
      <c r="F28" s="65">
        <v>3</v>
      </c>
      <c r="G28" s="65"/>
      <c r="H28" s="66">
        <v>21</v>
      </c>
      <c r="I28" s="67">
        <v>4</v>
      </c>
      <c r="J28" s="65">
        <v>14</v>
      </c>
      <c r="K28" s="65">
        <v>3</v>
      </c>
      <c r="L28" s="65">
        <v>4</v>
      </c>
      <c r="M28" s="65">
        <v>15</v>
      </c>
      <c r="N28" s="66">
        <v>40</v>
      </c>
      <c r="P28" s="61"/>
    </row>
    <row r="29" spans="1:16" ht="15" customHeight="1">
      <c r="A29" s="74" t="s">
        <v>39</v>
      </c>
      <c r="B29" s="56" t="s">
        <v>40</v>
      </c>
      <c r="C29" s="57">
        <v>9</v>
      </c>
      <c r="D29" s="58">
        <v>18</v>
      </c>
      <c r="E29" s="58">
        <v>11</v>
      </c>
      <c r="F29" s="58">
        <v>4</v>
      </c>
      <c r="G29" s="58">
        <v>7</v>
      </c>
      <c r="H29" s="59">
        <v>49</v>
      </c>
      <c r="I29" s="60">
        <v>8</v>
      </c>
      <c r="J29" s="58">
        <v>15</v>
      </c>
      <c r="K29" s="58">
        <v>11</v>
      </c>
      <c r="L29" s="58">
        <v>7</v>
      </c>
      <c r="M29" s="58">
        <v>48</v>
      </c>
      <c r="N29" s="59">
        <v>89</v>
      </c>
      <c r="P29" s="61"/>
    </row>
    <row r="30" spans="1:16" ht="15" customHeight="1">
      <c r="A30" s="74"/>
      <c r="B30" s="63" t="s">
        <v>41</v>
      </c>
      <c r="C30" s="64">
        <v>4</v>
      </c>
      <c r="D30" s="65">
        <v>8</v>
      </c>
      <c r="E30" s="65">
        <v>4</v>
      </c>
      <c r="F30" s="65">
        <v>4</v>
      </c>
      <c r="G30" s="65">
        <v>2</v>
      </c>
      <c r="H30" s="66">
        <v>22</v>
      </c>
      <c r="I30" s="67">
        <v>4</v>
      </c>
      <c r="J30" s="65">
        <v>8</v>
      </c>
      <c r="K30" s="65">
        <v>8</v>
      </c>
      <c r="L30" s="65">
        <v>4</v>
      </c>
      <c r="M30" s="65">
        <v>21</v>
      </c>
      <c r="N30" s="66">
        <v>45</v>
      </c>
      <c r="P30" s="61"/>
    </row>
    <row r="31" spans="1:16" ht="15" customHeight="1">
      <c r="A31" s="74"/>
      <c r="B31" s="63" t="s">
        <v>42</v>
      </c>
      <c r="C31" s="64">
        <v>5</v>
      </c>
      <c r="D31" s="65">
        <v>9</v>
      </c>
      <c r="E31" s="65">
        <v>8</v>
      </c>
      <c r="F31" s="65">
        <v>5</v>
      </c>
      <c r="G31" s="65">
        <v>2</v>
      </c>
      <c r="H31" s="66">
        <v>29</v>
      </c>
      <c r="I31" s="67">
        <v>2</v>
      </c>
      <c r="J31" s="65">
        <v>9</v>
      </c>
      <c r="K31" s="65">
        <v>8</v>
      </c>
      <c r="L31" s="65">
        <v>5</v>
      </c>
      <c r="M31" s="65">
        <v>24</v>
      </c>
      <c r="N31" s="66">
        <v>48</v>
      </c>
      <c r="P31" s="61"/>
    </row>
    <row r="32" spans="1:16" ht="15" customHeight="1">
      <c r="A32" s="74"/>
      <c r="B32" s="69" t="s">
        <v>43</v>
      </c>
      <c r="C32" s="70">
        <v>8</v>
      </c>
      <c r="D32" s="71">
        <v>19</v>
      </c>
      <c r="E32" s="71">
        <v>10</v>
      </c>
      <c r="F32" s="71">
        <v>2</v>
      </c>
      <c r="G32" s="71">
        <v>3</v>
      </c>
      <c r="H32" s="72">
        <v>42</v>
      </c>
      <c r="I32" s="73">
        <v>5</v>
      </c>
      <c r="J32" s="71">
        <v>19</v>
      </c>
      <c r="K32" s="71">
        <v>14</v>
      </c>
      <c r="L32" s="71">
        <v>7</v>
      </c>
      <c r="M32" s="71">
        <v>48</v>
      </c>
      <c r="N32" s="72">
        <v>93</v>
      </c>
      <c r="P32" s="61"/>
    </row>
    <row r="33" spans="1:16" ht="15" customHeight="1">
      <c r="A33" s="74" t="s">
        <v>44</v>
      </c>
      <c r="B33" s="63" t="s">
        <v>45</v>
      </c>
      <c r="C33" s="64">
        <v>1</v>
      </c>
      <c r="D33" s="65">
        <v>6</v>
      </c>
      <c r="E33" s="65">
        <v>8</v>
      </c>
      <c r="F33" s="65">
        <v>2</v>
      </c>
      <c r="G33" s="65">
        <v>1</v>
      </c>
      <c r="H33" s="66">
        <v>18</v>
      </c>
      <c r="I33" s="67">
        <v>3</v>
      </c>
      <c r="J33" s="65">
        <v>10</v>
      </c>
      <c r="K33" s="65">
        <v>7</v>
      </c>
      <c r="L33" s="65">
        <v>3</v>
      </c>
      <c r="M33" s="65">
        <v>18</v>
      </c>
      <c r="N33" s="66">
        <v>41</v>
      </c>
      <c r="P33" s="61"/>
    </row>
    <row r="34" spans="1:16" ht="15" customHeight="1">
      <c r="A34" s="74"/>
      <c r="B34" s="63" t="s">
        <v>46</v>
      </c>
      <c r="C34" s="64">
        <v>6</v>
      </c>
      <c r="D34" s="65">
        <v>21</v>
      </c>
      <c r="E34" s="65">
        <v>13</v>
      </c>
      <c r="F34" s="65">
        <v>8</v>
      </c>
      <c r="G34" s="65">
        <v>6</v>
      </c>
      <c r="H34" s="66">
        <v>54</v>
      </c>
      <c r="I34" s="67">
        <v>6</v>
      </c>
      <c r="J34" s="65">
        <v>12</v>
      </c>
      <c r="K34" s="65">
        <v>14</v>
      </c>
      <c r="L34" s="65">
        <v>10</v>
      </c>
      <c r="M34" s="65">
        <v>39</v>
      </c>
      <c r="N34" s="66">
        <v>81</v>
      </c>
      <c r="P34" s="61"/>
    </row>
    <row r="35" spans="1:16" ht="15" customHeight="1">
      <c r="A35" s="74"/>
      <c r="B35" s="63" t="s">
        <v>47</v>
      </c>
      <c r="C35" s="64">
        <v>31</v>
      </c>
      <c r="D35" s="65">
        <v>70</v>
      </c>
      <c r="E35" s="65">
        <v>32</v>
      </c>
      <c r="F35" s="65">
        <v>23</v>
      </c>
      <c r="G35" s="65">
        <v>13</v>
      </c>
      <c r="H35" s="66">
        <v>169</v>
      </c>
      <c r="I35" s="67">
        <v>16</v>
      </c>
      <c r="J35" s="65">
        <v>65</v>
      </c>
      <c r="K35" s="65">
        <v>42</v>
      </c>
      <c r="L35" s="65">
        <v>29</v>
      </c>
      <c r="M35" s="65">
        <v>79</v>
      </c>
      <c r="N35" s="66">
        <v>231</v>
      </c>
      <c r="P35" s="61"/>
    </row>
    <row r="36" spans="1:16" ht="15" customHeight="1">
      <c r="A36" s="74"/>
      <c r="B36" s="63" t="s">
        <v>48</v>
      </c>
      <c r="C36" s="64">
        <v>49</v>
      </c>
      <c r="D36" s="65">
        <v>87</v>
      </c>
      <c r="E36" s="65">
        <v>64</v>
      </c>
      <c r="F36" s="65">
        <v>25</v>
      </c>
      <c r="G36" s="65">
        <v>24</v>
      </c>
      <c r="H36" s="66">
        <v>249</v>
      </c>
      <c r="I36" s="67">
        <v>67</v>
      </c>
      <c r="J36" s="65">
        <v>101</v>
      </c>
      <c r="K36" s="65">
        <v>60</v>
      </c>
      <c r="L36" s="65">
        <v>48</v>
      </c>
      <c r="M36" s="65">
        <v>154</v>
      </c>
      <c r="N36" s="66">
        <v>430</v>
      </c>
      <c r="P36" s="61"/>
    </row>
    <row r="37" spans="1:16" ht="15" customHeight="1">
      <c r="A37" s="74"/>
      <c r="B37" s="63" t="s">
        <v>49</v>
      </c>
      <c r="C37" s="64">
        <v>10</v>
      </c>
      <c r="D37" s="65">
        <v>18</v>
      </c>
      <c r="E37" s="65">
        <v>8</v>
      </c>
      <c r="F37" s="65">
        <v>1</v>
      </c>
      <c r="G37" s="65">
        <v>6</v>
      </c>
      <c r="H37" s="66">
        <v>43</v>
      </c>
      <c r="I37" s="67">
        <v>13</v>
      </c>
      <c r="J37" s="65">
        <v>24</v>
      </c>
      <c r="K37" s="65">
        <v>13</v>
      </c>
      <c r="L37" s="65">
        <v>7</v>
      </c>
      <c r="M37" s="65">
        <v>36</v>
      </c>
      <c r="N37" s="66">
        <v>93</v>
      </c>
      <c r="P37" s="61"/>
    </row>
    <row r="38" spans="1:16" ht="15" customHeight="1">
      <c r="A38" s="74" t="s">
        <v>50</v>
      </c>
      <c r="B38" s="56" t="s">
        <v>51</v>
      </c>
      <c r="C38" s="57">
        <v>8</v>
      </c>
      <c r="D38" s="58">
        <v>20</v>
      </c>
      <c r="E38" s="58">
        <v>7</v>
      </c>
      <c r="F38" s="58">
        <v>10</v>
      </c>
      <c r="G38" s="58">
        <v>2</v>
      </c>
      <c r="H38" s="59">
        <v>47</v>
      </c>
      <c r="I38" s="60">
        <v>5</v>
      </c>
      <c r="J38" s="58">
        <v>20</v>
      </c>
      <c r="K38" s="58">
        <v>14</v>
      </c>
      <c r="L38" s="58">
        <v>5</v>
      </c>
      <c r="M38" s="58">
        <v>34</v>
      </c>
      <c r="N38" s="59">
        <v>78</v>
      </c>
      <c r="P38" s="61"/>
    </row>
    <row r="39" spans="1:16" ht="15" customHeight="1">
      <c r="A39" s="74"/>
      <c r="B39" s="63" t="s">
        <v>52</v>
      </c>
      <c r="C39" s="64">
        <v>20</v>
      </c>
      <c r="D39" s="65">
        <v>44</v>
      </c>
      <c r="E39" s="65">
        <v>12</v>
      </c>
      <c r="F39" s="65">
        <v>11</v>
      </c>
      <c r="G39" s="65">
        <v>6</v>
      </c>
      <c r="H39" s="66">
        <v>93</v>
      </c>
      <c r="I39" s="67">
        <v>14</v>
      </c>
      <c r="J39" s="65">
        <v>30</v>
      </c>
      <c r="K39" s="65">
        <v>14</v>
      </c>
      <c r="L39" s="65">
        <v>9</v>
      </c>
      <c r="M39" s="65">
        <v>46</v>
      </c>
      <c r="N39" s="66">
        <v>113</v>
      </c>
      <c r="P39" s="61"/>
    </row>
    <row r="40" spans="1:16" ht="15" customHeight="1">
      <c r="A40" s="74"/>
      <c r="B40" s="63" t="s">
        <v>53</v>
      </c>
      <c r="C40" s="64">
        <v>97</v>
      </c>
      <c r="D40" s="65">
        <v>143</v>
      </c>
      <c r="E40" s="65">
        <v>64</v>
      </c>
      <c r="F40" s="65">
        <v>52</v>
      </c>
      <c r="G40" s="65">
        <v>9</v>
      </c>
      <c r="H40" s="66">
        <v>365</v>
      </c>
      <c r="I40" s="67">
        <v>44</v>
      </c>
      <c r="J40" s="65">
        <v>90</v>
      </c>
      <c r="K40" s="65">
        <v>54</v>
      </c>
      <c r="L40" s="65">
        <v>51</v>
      </c>
      <c r="M40" s="65">
        <v>160</v>
      </c>
      <c r="N40" s="66">
        <v>399</v>
      </c>
      <c r="P40" s="61"/>
    </row>
    <row r="41" spans="1:16" ht="15" customHeight="1">
      <c r="A41" s="74"/>
      <c r="B41" s="63" t="s">
        <v>54</v>
      </c>
      <c r="C41" s="64">
        <v>8</v>
      </c>
      <c r="D41" s="65">
        <v>16</v>
      </c>
      <c r="E41" s="65">
        <v>6</v>
      </c>
      <c r="F41" s="65">
        <v>2</v>
      </c>
      <c r="G41" s="65">
        <v>2</v>
      </c>
      <c r="H41" s="66">
        <v>34</v>
      </c>
      <c r="I41" s="67">
        <v>11</v>
      </c>
      <c r="J41" s="65">
        <v>13</v>
      </c>
      <c r="K41" s="65">
        <v>8</v>
      </c>
      <c r="L41" s="65">
        <v>8</v>
      </c>
      <c r="M41" s="65">
        <v>24</v>
      </c>
      <c r="N41" s="66">
        <v>64</v>
      </c>
      <c r="P41" s="61"/>
    </row>
    <row r="42" spans="1:16" ht="15" customHeight="1">
      <c r="A42" s="74"/>
      <c r="B42" s="63" t="s">
        <v>55</v>
      </c>
      <c r="C42" s="64">
        <v>8</v>
      </c>
      <c r="D42" s="65">
        <v>10</v>
      </c>
      <c r="E42" s="65">
        <v>6</v>
      </c>
      <c r="F42" s="65">
        <v>1</v>
      </c>
      <c r="G42" s="65">
        <v>1</v>
      </c>
      <c r="H42" s="66">
        <v>26</v>
      </c>
      <c r="I42" s="67">
        <v>7</v>
      </c>
      <c r="J42" s="65">
        <v>7</v>
      </c>
      <c r="K42" s="65">
        <v>8</v>
      </c>
      <c r="L42" s="65">
        <v>5</v>
      </c>
      <c r="M42" s="65">
        <v>22</v>
      </c>
      <c r="N42" s="66">
        <v>49</v>
      </c>
      <c r="P42" s="61"/>
    </row>
    <row r="43" spans="1:16" ht="15" customHeight="1">
      <c r="A43" s="74"/>
      <c r="B43" s="69" t="s">
        <v>56</v>
      </c>
      <c r="C43" s="70">
        <v>56</v>
      </c>
      <c r="D43" s="71">
        <v>73</v>
      </c>
      <c r="E43" s="71">
        <v>52</v>
      </c>
      <c r="F43" s="71">
        <v>13</v>
      </c>
      <c r="G43" s="71">
        <v>11</v>
      </c>
      <c r="H43" s="72">
        <v>205</v>
      </c>
      <c r="I43" s="73">
        <v>27</v>
      </c>
      <c r="J43" s="71">
        <v>63</v>
      </c>
      <c r="K43" s="71">
        <v>54</v>
      </c>
      <c r="L43" s="71">
        <v>19</v>
      </c>
      <c r="M43" s="71">
        <v>157</v>
      </c>
      <c r="N43" s="72">
        <v>320</v>
      </c>
      <c r="P43" s="61"/>
    </row>
    <row r="44" spans="1:16" ht="15" customHeight="1">
      <c r="A44" s="74" t="s">
        <v>57</v>
      </c>
      <c r="B44" s="63" t="s">
        <v>58</v>
      </c>
      <c r="C44" s="64">
        <v>1</v>
      </c>
      <c r="D44" s="65">
        <v>14</v>
      </c>
      <c r="E44" s="65">
        <v>4</v>
      </c>
      <c r="F44" s="65">
        <v>1</v>
      </c>
      <c r="G44" s="65">
        <v>1</v>
      </c>
      <c r="H44" s="66">
        <v>21</v>
      </c>
      <c r="I44" s="67">
        <v>1</v>
      </c>
      <c r="J44" s="65">
        <v>2</v>
      </c>
      <c r="K44" s="65">
        <v>6</v>
      </c>
      <c r="L44" s="65">
        <v>3</v>
      </c>
      <c r="M44" s="65">
        <v>7</v>
      </c>
      <c r="N44" s="66">
        <v>19</v>
      </c>
      <c r="P44" s="61"/>
    </row>
    <row r="45" spans="1:16" ht="15" customHeight="1">
      <c r="A45" s="74"/>
      <c r="B45" s="63" t="s">
        <v>59</v>
      </c>
      <c r="C45" s="64">
        <v>8</v>
      </c>
      <c r="D45" s="65">
        <v>3</v>
      </c>
      <c r="E45" s="65">
        <v>2</v>
      </c>
      <c r="F45" s="65">
        <v>1</v>
      </c>
      <c r="G45" s="65"/>
      <c r="H45" s="66">
        <v>14</v>
      </c>
      <c r="I45" s="67">
        <v>4</v>
      </c>
      <c r="J45" s="65">
        <v>2</v>
      </c>
      <c r="K45" s="65">
        <v>9</v>
      </c>
      <c r="L45" s="65">
        <v>2</v>
      </c>
      <c r="M45" s="65">
        <v>10</v>
      </c>
      <c r="N45" s="66">
        <v>27</v>
      </c>
      <c r="P45" s="61"/>
    </row>
    <row r="46" spans="1:16" ht="15" customHeight="1">
      <c r="A46" s="74"/>
      <c r="B46" s="63" t="s">
        <v>60</v>
      </c>
      <c r="C46" s="64">
        <v>18</v>
      </c>
      <c r="D46" s="65">
        <v>19</v>
      </c>
      <c r="E46" s="65">
        <v>14</v>
      </c>
      <c r="F46" s="65">
        <v>6</v>
      </c>
      <c r="G46" s="65">
        <v>3</v>
      </c>
      <c r="H46" s="66">
        <v>60</v>
      </c>
      <c r="I46" s="67">
        <v>6</v>
      </c>
      <c r="J46" s="65">
        <v>19</v>
      </c>
      <c r="K46" s="65">
        <v>8</v>
      </c>
      <c r="L46" s="65">
        <v>8</v>
      </c>
      <c r="M46" s="65">
        <v>51</v>
      </c>
      <c r="N46" s="66">
        <v>92</v>
      </c>
      <c r="P46" s="61"/>
    </row>
    <row r="47" spans="1:16" ht="15" customHeight="1">
      <c r="A47" s="74"/>
      <c r="B47" s="63" t="s">
        <v>61</v>
      </c>
      <c r="C47" s="64">
        <v>29</v>
      </c>
      <c r="D47" s="65">
        <v>39</v>
      </c>
      <c r="E47" s="65">
        <v>25</v>
      </c>
      <c r="F47" s="65">
        <v>13</v>
      </c>
      <c r="G47" s="65">
        <v>8</v>
      </c>
      <c r="H47" s="66">
        <v>114</v>
      </c>
      <c r="I47" s="67">
        <v>22</v>
      </c>
      <c r="J47" s="65">
        <v>22</v>
      </c>
      <c r="K47" s="65">
        <v>11</v>
      </c>
      <c r="L47" s="65">
        <v>12</v>
      </c>
      <c r="M47" s="65">
        <v>60</v>
      </c>
      <c r="N47" s="66">
        <v>127</v>
      </c>
      <c r="P47" s="61"/>
    </row>
    <row r="48" spans="1:16" ht="15" customHeight="1">
      <c r="A48" s="74"/>
      <c r="B48" s="63" t="s">
        <v>62</v>
      </c>
      <c r="C48" s="64">
        <v>11</v>
      </c>
      <c r="D48" s="65">
        <v>15</v>
      </c>
      <c r="E48" s="65">
        <v>6</v>
      </c>
      <c r="F48" s="65">
        <v>3</v>
      </c>
      <c r="G48" s="65">
        <v>4</v>
      </c>
      <c r="H48" s="66">
        <v>39</v>
      </c>
      <c r="I48" s="67">
        <v>6</v>
      </c>
      <c r="J48" s="65">
        <v>23</v>
      </c>
      <c r="K48" s="65">
        <v>8</v>
      </c>
      <c r="L48" s="65">
        <v>6</v>
      </c>
      <c r="M48" s="65">
        <v>25</v>
      </c>
      <c r="N48" s="66">
        <v>68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5</v>
      </c>
      <c r="E49" s="58">
        <v>2</v>
      </c>
      <c r="F49" s="58">
        <v>1</v>
      </c>
      <c r="G49" s="58">
        <v>3</v>
      </c>
      <c r="H49" s="59">
        <v>14</v>
      </c>
      <c r="I49" s="60">
        <v>2</v>
      </c>
      <c r="J49" s="58">
        <v>6</v>
      </c>
      <c r="K49" s="58">
        <v>6</v>
      </c>
      <c r="L49" s="58">
        <v>2</v>
      </c>
      <c r="M49" s="58">
        <v>14</v>
      </c>
      <c r="N49" s="59">
        <v>30</v>
      </c>
      <c r="P49" s="61"/>
    </row>
    <row r="50" spans="1:16" ht="15" customHeight="1">
      <c r="A50" s="62" t="s">
        <v>64</v>
      </c>
      <c r="B50" s="63" t="s">
        <v>65</v>
      </c>
      <c r="C50" s="64">
        <v>4</v>
      </c>
      <c r="D50" s="65">
        <v>9</v>
      </c>
      <c r="E50" s="65">
        <v>4</v>
      </c>
      <c r="F50" s="65">
        <v>3</v>
      </c>
      <c r="G50" s="65"/>
      <c r="H50" s="66">
        <v>20</v>
      </c>
      <c r="I50" s="67">
        <v>7</v>
      </c>
      <c r="J50" s="65">
        <v>13</v>
      </c>
      <c r="K50" s="65">
        <v>4</v>
      </c>
      <c r="L50" s="65">
        <v>5</v>
      </c>
      <c r="M50" s="65">
        <v>14</v>
      </c>
      <c r="N50" s="66">
        <v>43</v>
      </c>
      <c r="P50" s="61"/>
    </row>
    <row r="51" spans="1:16" ht="15" customHeight="1">
      <c r="A51" s="62" t="s">
        <v>66</v>
      </c>
      <c r="B51" s="63" t="s">
        <v>67</v>
      </c>
      <c r="C51" s="64">
        <v>11</v>
      </c>
      <c r="D51" s="65">
        <v>10</v>
      </c>
      <c r="E51" s="65">
        <v>5</v>
      </c>
      <c r="F51" s="65">
        <v>3</v>
      </c>
      <c r="G51" s="65">
        <v>4</v>
      </c>
      <c r="H51" s="66">
        <v>33</v>
      </c>
      <c r="I51" s="67">
        <v>10</v>
      </c>
      <c r="J51" s="65">
        <v>7</v>
      </c>
      <c r="K51" s="65">
        <v>14</v>
      </c>
      <c r="L51" s="65">
        <v>4</v>
      </c>
      <c r="M51" s="65">
        <v>22</v>
      </c>
      <c r="N51" s="66">
        <v>57</v>
      </c>
      <c r="P51" s="61"/>
    </row>
    <row r="52" spans="1:16" ht="15" customHeight="1">
      <c r="A52" s="68"/>
      <c r="B52" s="69" t="s">
        <v>68</v>
      </c>
      <c r="C52" s="70">
        <v>4</v>
      </c>
      <c r="D52" s="71">
        <v>10</v>
      </c>
      <c r="E52" s="71">
        <v>3</v>
      </c>
      <c r="F52" s="71">
        <v>3</v>
      </c>
      <c r="G52" s="71">
        <v>1</v>
      </c>
      <c r="H52" s="72">
        <v>21</v>
      </c>
      <c r="I52" s="73">
        <v>3</v>
      </c>
      <c r="J52" s="71">
        <v>5</v>
      </c>
      <c r="K52" s="71">
        <v>6</v>
      </c>
      <c r="L52" s="71">
        <v>1</v>
      </c>
      <c r="M52" s="71">
        <v>16</v>
      </c>
      <c r="N52" s="72">
        <v>31</v>
      </c>
      <c r="P52" s="61"/>
    </row>
    <row r="53" spans="1:16" ht="15" customHeight="1">
      <c r="A53" s="55"/>
      <c r="B53" s="63" t="s">
        <v>69</v>
      </c>
      <c r="C53" s="64">
        <v>21</v>
      </c>
      <c r="D53" s="65">
        <v>50</v>
      </c>
      <c r="E53" s="65">
        <v>39</v>
      </c>
      <c r="F53" s="65">
        <v>6</v>
      </c>
      <c r="G53" s="65">
        <v>8</v>
      </c>
      <c r="H53" s="66">
        <v>124</v>
      </c>
      <c r="I53" s="67">
        <v>19</v>
      </c>
      <c r="J53" s="65">
        <v>37</v>
      </c>
      <c r="K53" s="65">
        <v>26</v>
      </c>
      <c r="L53" s="65">
        <v>11</v>
      </c>
      <c r="M53" s="65">
        <v>75</v>
      </c>
      <c r="N53" s="66">
        <v>168</v>
      </c>
      <c r="P53" s="61"/>
    </row>
    <row r="54" spans="1:16" ht="15" customHeight="1">
      <c r="A54" s="62"/>
      <c r="B54" s="63" t="s">
        <v>70</v>
      </c>
      <c r="C54" s="64">
        <v>1</v>
      </c>
      <c r="D54" s="65">
        <v>7</v>
      </c>
      <c r="E54" s="65">
        <v>5</v>
      </c>
      <c r="F54" s="65">
        <v>2</v>
      </c>
      <c r="G54" s="65"/>
      <c r="H54" s="66">
        <v>15</v>
      </c>
      <c r="I54" s="67">
        <v>2</v>
      </c>
      <c r="J54" s="65">
        <v>4</v>
      </c>
      <c r="K54" s="65">
        <v>4</v>
      </c>
      <c r="L54" s="65">
        <v>2</v>
      </c>
      <c r="M54" s="65">
        <v>8</v>
      </c>
      <c r="N54" s="66">
        <v>20</v>
      </c>
      <c r="P54" s="61"/>
    </row>
    <row r="55" spans="1:16" ht="15" customHeight="1">
      <c r="A55" s="62" t="s">
        <v>71</v>
      </c>
      <c r="B55" s="63" t="s">
        <v>72</v>
      </c>
      <c r="C55" s="64">
        <v>14</v>
      </c>
      <c r="D55" s="65">
        <v>17</v>
      </c>
      <c r="E55" s="65">
        <v>7</v>
      </c>
      <c r="F55" s="65">
        <v>3</v>
      </c>
      <c r="G55" s="65"/>
      <c r="H55" s="66">
        <v>41</v>
      </c>
      <c r="I55" s="67">
        <v>5</v>
      </c>
      <c r="J55" s="65">
        <v>12</v>
      </c>
      <c r="K55" s="65">
        <v>2</v>
      </c>
      <c r="L55" s="65">
        <v>4</v>
      </c>
      <c r="M55" s="65">
        <v>9</v>
      </c>
      <c r="N55" s="66">
        <v>32</v>
      </c>
      <c r="P55" s="61"/>
    </row>
    <row r="56" spans="1:16" ht="15" customHeight="1">
      <c r="A56" s="62"/>
      <c r="B56" s="63" t="s">
        <v>73</v>
      </c>
      <c r="C56" s="64">
        <v>8</v>
      </c>
      <c r="D56" s="65">
        <v>18</v>
      </c>
      <c r="E56" s="65">
        <v>7</v>
      </c>
      <c r="F56" s="65">
        <v>5</v>
      </c>
      <c r="G56" s="65"/>
      <c r="H56" s="66">
        <v>38</v>
      </c>
      <c r="I56" s="67">
        <v>4</v>
      </c>
      <c r="J56" s="65">
        <v>18</v>
      </c>
      <c r="K56" s="65">
        <v>10</v>
      </c>
      <c r="L56" s="65">
        <v>5</v>
      </c>
      <c r="M56" s="65">
        <v>30</v>
      </c>
      <c r="N56" s="66">
        <v>67</v>
      </c>
      <c r="P56" s="61"/>
    </row>
    <row r="57" spans="1:16" ht="15" customHeight="1">
      <c r="A57" s="62" t="s">
        <v>74</v>
      </c>
      <c r="B57" s="63" t="s">
        <v>75</v>
      </c>
      <c r="C57" s="64">
        <v>5</v>
      </c>
      <c r="D57" s="65">
        <v>7</v>
      </c>
      <c r="E57" s="65">
        <v>7</v>
      </c>
      <c r="F57" s="65"/>
      <c r="G57" s="65">
        <v>3</v>
      </c>
      <c r="H57" s="66">
        <v>22</v>
      </c>
      <c r="I57" s="67">
        <v>1</v>
      </c>
      <c r="J57" s="65">
        <v>6</v>
      </c>
      <c r="K57" s="65">
        <v>12</v>
      </c>
      <c r="L57" s="65">
        <v>4</v>
      </c>
      <c r="M57" s="65">
        <v>20</v>
      </c>
      <c r="N57" s="66">
        <v>43</v>
      </c>
      <c r="P57" s="61"/>
    </row>
    <row r="58" spans="1:16" ht="15" customHeight="1">
      <c r="A58" s="62"/>
      <c r="B58" s="63" t="s">
        <v>76</v>
      </c>
      <c r="C58" s="64">
        <v>5</v>
      </c>
      <c r="D58" s="65">
        <v>8</v>
      </c>
      <c r="E58" s="65">
        <v>6</v>
      </c>
      <c r="F58" s="65">
        <v>1</v>
      </c>
      <c r="G58" s="65"/>
      <c r="H58" s="66">
        <v>20</v>
      </c>
      <c r="I58" s="67">
        <v>7</v>
      </c>
      <c r="J58" s="65">
        <v>7</v>
      </c>
      <c r="K58" s="65">
        <v>8</v>
      </c>
      <c r="L58" s="65">
        <v>4</v>
      </c>
      <c r="M58" s="65">
        <v>20</v>
      </c>
      <c r="N58" s="66">
        <v>46</v>
      </c>
      <c r="P58" s="61"/>
    </row>
    <row r="59" spans="1:16" ht="15" customHeight="1">
      <c r="A59" s="68"/>
      <c r="B59" s="69" t="s">
        <v>77</v>
      </c>
      <c r="C59" s="70">
        <v>15</v>
      </c>
      <c r="D59" s="71">
        <v>21</v>
      </c>
      <c r="E59" s="71">
        <v>5</v>
      </c>
      <c r="F59" s="71">
        <v>7</v>
      </c>
      <c r="G59" s="71">
        <v>2</v>
      </c>
      <c r="H59" s="72">
        <v>50</v>
      </c>
      <c r="I59" s="67">
        <v>6</v>
      </c>
      <c r="J59" s="65">
        <v>10</v>
      </c>
      <c r="K59" s="65">
        <v>9</v>
      </c>
      <c r="L59" s="65">
        <v>3</v>
      </c>
      <c r="M59" s="65">
        <v>21</v>
      </c>
      <c r="N59" s="72">
        <v>49</v>
      </c>
      <c r="P59" s="61"/>
    </row>
    <row r="60" spans="1:16" ht="17.25" customHeight="1">
      <c r="A60" s="75"/>
      <c r="B60" s="76" t="s">
        <v>78</v>
      </c>
      <c r="C60" s="70">
        <v>19</v>
      </c>
      <c r="D60" s="71">
        <v>26</v>
      </c>
      <c r="E60" s="71">
        <v>4</v>
      </c>
      <c r="F60" s="71">
        <v>12</v>
      </c>
      <c r="G60" s="71">
        <v>2</v>
      </c>
      <c r="H60" s="72">
        <v>63</v>
      </c>
      <c r="I60" s="77">
        <v>5</v>
      </c>
      <c r="J60" s="78">
        <v>11</v>
      </c>
      <c r="K60" s="78">
        <v>12</v>
      </c>
      <c r="L60" s="78">
        <v>1</v>
      </c>
      <c r="M60" s="78">
        <v>14</v>
      </c>
      <c r="N60" s="72">
        <v>43</v>
      </c>
      <c r="P60" s="61"/>
    </row>
    <row r="61" spans="1:16" ht="17.25" customHeight="1">
      <c r="A61" s="75"/>
      <c r="B61" s="69" t="s">
        <v>79</v>
      </c>
      <c r="C61" s="70">
        <v>1125</v>
      </c>
      <c r="D61" s="71">
        <v>1744</v>
      </c>
      <c r="E61" s="71">
        <v>858</v>
      </c>
      <c r="F61" s="71">
        <v>460</v>
      </c>
      <c r="G61" s="71">
        <v>257</v>
      </c>
      <c r="H61" s="72">
        <v>4444</v>
      </c>
      <c r="I61" s="73">
        <v>743</v>
      </c>
      <c r="J61" s="71">
        <v>1403</v>
      </c>
      <c r="K61" s="71">
        <v>958</v>
      </c>
      <c r="L61" s="71">
        <v>595</v>
      </c>
      <c r="M61" s="71">
        <v>2562</v>
      </c>
      <c r="N61" s="72">
        <v>6261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10</v>
      </c>
      <c r="D8" s="58">
        <v>22</v>
      </c>
      <c r="E8" s="58">
        <v>6</v>
      </c>
      <c r="F8" s="58">
        <v>8</v>
      </c>
      <c r="G8" s="58">
        <v>6</v>
      </c>
      <c r="H8" s="59">
        <v>52</v>
      </c>
      <c r="I8" s="60">
        <v>7</v>
      </c>
      <c r="J8" s="58">
        <v>16</v>
      </c>
      <c r="K8" s="58">
        <v>10</v>
      </c>
      <c r="L8" s="58">
        <v>5</v>
      </c>
      <c r="M8" s="58">
        <v>43</v>
      </c>
      <c r="N8" s="59">
        <v>81</v>
      </c>
      <c r="P8" s="61"/>
    </row>
    <row r="9" spans="1:16" ht="15" customHeight="1">
      <c r="A9" s="62" t="s">
        <v>14</v>
      </c>
      <c r="B9" s="63" t="s">
        <v>15</v>
      </c>
      <c r="C9" s="64">
        <v>1</v>
      </c>
      <c r="D9" s="65">
        <v>1</v>
      </c>
      <c r="E9" s="65">
        <v>1</v>
      </c>
      <c r="F9" s="65"/>
      <c r="G9" s="65"/>
      <c r="H9" s="66">
        <v>3</v>
      </c>
      <c r="I9" s="67">
        <v>1</v>
      </c>
      <c r="J9" s="65">
        <v>2</v>
      </c>
      <c r="K9" s="65">
        <v>5</v>
      </c>
      <c r="L9" s="65"/>
      <c r="M9" s="65">
        <v>7</v>
      </c>
      <c r="N9" s="66">
        <v>15</v>
      </c>
      <c r="P9" s="61"/>
    </row>
    <row r="10" spans="1:16" ht="15" customHeight="1">
      <c r="A10" s="62"/>
      <c r="B10" s="63" t="s">
        <v>16</v>
      </c>
      <c r="C10" s="64">
        <v>2</v>
      </c>
      <c r="D10" s="65">
        <v>9</v>
      </c>
      <c r="E10" s="65">
        <v>3</v>
      </c>
      <c r="F10" s="65">
        <v>2</v>
      </c>
      <c r="G10" s="65">
        <v>2</v>
      </c>
      <c r="H10" s="66">
        <v>18</v>
      </c>
      <c r="I10" s="67"/>
      <c r="J10" s="65">
        <v>8</v>
      </c>
      <c r="K10" s="65">
        <v>4</v>
      </c>
      <c r="L10" s="65">
        <v>2</v>
      </c>
      <c r="M10" s="65">
        <v>6</v>
      </c>
      <c r="N10" s="66">
        <v>20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3</v>
      </c>
      <c r="E11" s="65">
        <v>3</v>
      </c>
      <c r="F11" s="65">
        <v>1</v>
      </c>
      <c r="G11" s="65"/>
      <c r="H11" s="66">
        <v>7</v>
      </c>
      <c r="I11" s="67"/>
      <c r="J11" s="65">
        <v>5</v>
      </c>
      <c r="K11" s="65"/>
      <c r="L11" s="65">
        <v>1</v>
      </c>
      <c r="M11" s="65">
        <v>4</v>
      </c>
      <c r="N11" s="66">
        <v>10</v>
      </c>
      <c r="P11" s="61"/>
    </row>
    <row r="12" spans="1:16" ht="15" customHeight="1">
      <c r="A12" s="62"/>
      <c r="B12" s="63" t="s">
        <v>19</v>
      </c>
      <c r="C12" s="64">
        <v>1</v>
      </c>
      <c r="D12" s="65"/>
      <c r="E12" s="65"/>
      <c r="F12" s="65"/>
      <c r="G12" s="65">
        <v>1</v>
      </c>
      <c r="H12" s="66">
        <v>2</v>
      </c>
      <c r="I12" s="67">
        <v>1</v>
      </c>
      <c r="J12" s="65">
        <v>1</v>
      </c>
      <c r="K12" s="65">
        <v>3</v>
      </c>
      <c r="L12" s="65">
        <v>1</v>
      </c>
      <c r="M12" s="65">
        <v>2</v>
      </c>
      <c r="N12" s="66">
        <v>8</v>
      </c>
      <c r="P12" s="61"/>
    </row>
    <row r="13" spans="1:16" ht="15" customHeight="1">
      <c r="A13" s="62" t="s">
        <v>20</v>
      </c>
      <c r="B13" s="63" t="s">
        <v>21</v>
      </c>
      <c r="C13" s="64">
        <v>1</v>
      </c>
      <c r="D13" s="65">
        <v>3</v>
      </c>
      <c r="E13" s="65"/>
      <c r="F13" s="65"/>
      <c r="G13" s="65"/>
      <c r="H13" s="66">
        <v>4</v>
      </c>
      <c r="I13" s="67">
        <v>1</v>
      </c>
      <c r="J13" s="65">
        <v>3</v>
      </c>
      <c r="K13" s="65">
        <v>1</v>
      </c>
      <c r="L13" s="65">
        <v>1</v>
      </c>
      <c r="M13" s="65">
        <v>3</v>
      </c>
      <c r="N13" s="66">
        <v>9</v>
      </c>
      <c r="P13" s="61"/>
    </row>
    <row r="14" spans="1:16" ht="15" customHeight="1">
      <c r="A14" s="68"/>
      <c r="B14" s="63" t="s">
        <v>22</v>
      </c>
      <c r="C14" s="64"/>
      <c r="D14" s="65">
        <v>3</v>
      </c>
      <c r="E14" s="65">
        <v>3</v>
      </c>
      <c r="F14" s="65"/>
      <c r="G14" s="65">
        <v>2</v>
      </c>
      <c r="H14" s="66">
        <v>8</v>
      </c>
      <c r="I14" s="67"/>
      <c r="J14" s="65">
        <v>2</v>
      </c>
      <c r="K14" s="65">
        <v>2</v>
      </c>
      <c r="L14" s="65">
        <v>1</v>
      </c>
      <c r="M14" s="65">
        <v>5</v>
      </c>
      <c r="N14" s="66">
        <v>10</v>
      </c>
      <c r="P14" s="61"/>
    </row>
    <row r="15" spans="1:16" ht="15" customHeight="1">
      <c r="A15" s="55"/>
      <c r="B15" s="56" t="s">
        <v>23</v>
      </c>
      <c r="C15" s="57">
        <v>5</v>
      </c>
      <c r="D15" s="58">
        <v>7</v>
      </c>
      <c r="E15" s="58">
        <v>6</v>
      </c>
      <c r="F15" s="58">
        <v>1</v>
      </c>
      <c r="G15" s="58"/>
      <c r="H15" s="59">
        <v>19</v>
      </c>
      <c r="I15" s="60"/>
      <c r="J15" s="58">
        <v>10</v>
      </c>
      <c r="K15" s="58">
        <v>6</v>
      </c>
      <c r="L15" s="58">
        <v>6</v>
      </c>
      <c r="M15" s="58">
        <v>14</v>
      </c>
      <c r="N15" s="59">
        <v>36</v>
      </c>
      <c r="P15" s="61"/>
    </row>
    <row r="16" spans="1:16" ht="15" customHeight="1">
      <c r="A16" s="62" t="s">
        <v>24</v>
      </c>
      <c r="B16" s="63" t="s">
        <v>25</v>
      </c>
      <c r="C16" s="64">
        <v>3</v>
      </c>
      <c r="D16" s="65">
        <v>15</v>
      </c>
      <c r="E16" s="65">
        <v>6</v>
      </c>
      <c r="F16" s="65">
        <v>3</v>
      </c>
      <c r="G16" s="65">
        <v>1</v>
      </c>
      <c r="H16" s="66">
        <v>28</v>
      </c>
      <c r="I16" s="67">
        <v>5</v>
      </c>
      <c r="J16" s="65">
        <v>10</v>
      </c>
      <c r="K16" s="65">
        <v>5</v>
      </c>
      <c r="L16" s="65">
        <v>7</v>
      </c>
      <c r="M16" s="65">
        <v>15</v>
      </c>
      <c r="N16" s="66">
        <v>42</v>
      </c>
      <c r="P16" s="61"/>
    </row>
    <row r="17" spans="1:16" ht="15" customHeight="1">
      <c r="A17" s="62"/>
      <c r="B17" s="63" t="s">
        <v>26</v>
      </c>
      <c r="C17" s="64">
        <v>10</v>
      </c>
      <c r="D17" s="65">
        <v>33</v>
      </c>
      <c r="E17" s="65">
        <v>14</v>
      </c>
      <c r="F17" s="65">
        <v>4</v>
      </c>
      <c r="G17" s="65">
        <v>3</v>
      </c>
      <c r="H17" s="66">
        <v>64</v>
      </c>
      <c r="I17" s="67">
        <v>11</v>
      </c>
      <c r="J17" s="65">
        <v>27</v>
      </c>
      <c r="K17" s="65">
        <v>17</v>
      </c>
      <c r="L17" s="65">
        <v>7</v>
      </c>
      <c r="M17" s="65">
        <v>30</v>
      </c>
      <c r="N17" s="66">
        <v>92</v>
      </c>
      <c r="P17" s="61"/>
    </row>
    <row r="18" spans="1:16" ht="15" customHeight="1">
      <c r="A18" s="62"/>
      <c r="B18" s="63" t="s">
        <v>27</v>
      </c>
      <c r="C18" s="64">
        <v>6</v>
      </c>
      <c r="D18" s="65">
        <v>2</v>
      </c>
      <c r="E18" s="65">
        <v>7</v>
      </c>
      <c r="F18" s="65">
        <v>4</v>
      </c>
      <c r="G18" s="65">
        <v>2</v>
      </c>
      <c r="H18" s="66">
        <v>21</v>
      </c>
      <c r="I18" s="67">
        <v>3</v>
      </c>
      <c r="J18" s="65">
        <v>3</v>
      </c>
      <c r="K18" s="65">
        <v>6</v>
      </c>
      <c r="L18" s="65">
        <v>3</v>
      </c>
      <c r="M18" s="65">
        <v>6</v>
      </c>
      <c r="N18" s="66">
        <v>21</v>
      </c>
      <c r="P18" s="61"/>
    </row>
    <row r="19" spans="1:16" ht="15" customHeight="1">
      <c r="A19" s="62" t="s">
        <v>14</v>
      </c>
      <c r="B19" s="63" t="s">
        <v>28</v>
      </c>
      <c r="C19" s="64">
        <v>5</v>
      </c>
      <c r="D19" s="65">
        <v>16</v>
      </c>
      <c r="E19" s="65">
        <v>7</v>
      </c>
      <c r="F19" s="65">
        <v>3</v>
      </c>
      <c r="G19" s="65">
        <v>2</v>
      </c>
      <c r="H19" s="66">
        <v>33</v>
      </c>
      <c r="I19" s="67">
        <v>1</v>
      </c>
      <c r="J19" s="65">
        <v>5</v>
      </c>
      <c r="K19" s="65">
        <v>7</v>
      </c>
      <c r="L19" s="65"/>
      <c r="M19" s="65">
        <v>11</v>
      </c>
      <c r="N19" s="66">
        <v>24</v>
      </c>
      <c r="P19" s="61"/>
    </row>
    <row r="20" spans="1:16" ht="15" customHeight="1">
      <c r="A20" s="68"/>
      <c r="B20" s="69" t="s">
        <v>29</v>
      </c>
      <c r="C20" s="70">
        <v>11</v>
      </c>
      <c r="D20" s="71">
        <v>18</v>
      </c>
      <c r="E20" s="71">
        <v>11</v>
      </c>
      <c r="F20" s="71">
        <v>3</v>
      </c>
      <c r="G20" s="71">
        <v>6</v>
      </c>
      <c r="H20" s="72">
        <v>49</v>
      </c>
      <c r="I20" s="73">
        <v>7</v>
      </c>
      <c r="J20" s="71">
        <v>19</v>
      </c>
      <c r="K20" s="71">
        <v>14</v>
      </c>
      <c r="L20" s="71">
        <v>9</v>
      </c>
      <c r="M20" s="71">
        <v>36</v>
      </c>
      <c r="N20" s="72">
        <v>85</v>
      </c>
      <c r="P20" s="61"/>
    </row>
    <row r="21" spans="1:16" ht="15" customHeight="1">
      <c r="A21" s="55"/>
      <c r="B21" s="63" t="s">
        <v>30</v>
      </c>
      <c r="C21" s="64">
        <v>15</v>
      </c>
      <c r="D21" s="65">
        <v>32</v>
      </c>
      <c r="E21" s="65">
        <v>14</v>
      </c>
      <c r="F21" s="65">
        <v>9</v>
      </c>
      <c r="G21" s="65">
        <v>4</v>
      </c>
      <c r="H21" s="66">
        <v>74</v>
      </c>
      <c r="I21" s="67">
        <v>17</v>
      </c>
      <c r="J21" s="65">
        <v>23</v>
      </c>
      <c r="K21" s="65">
        <v>17</v>
      </c>
      <c r="L21" s="65">
        <v>13</v>
      </c>
      <c r="M21" s="65">
        <v>40</v>
      </c>
      <c r="N21" s="66">
        <v>110</v>
      </c>
      <c r="P21" s="61"/>
    </row>
    <row r="22" spans="1:16" ht="15" customHeight="1">
      <c r="A22" s="62"/>
      <c r="B22" s="63" t="s">
        <v>31</v>
      </c>
      <c r="C22" s="64">
        <v>7</v>
      </c>
      <c r="D22" s="65">
        <v>21</v>
      </c>
      <c r="E22" s="65">
        <v>8</v>
      </c>
      <c r="F22" s="65">
        <v>3</v>
      </c>
      <c r="G22" s="65">
        <v>6</v>
      </c>
      <c r="H22" s="66">
        <v>45</v>
      </c>
      <c r="I22" s="67">
        <v>11</v>
      </c>
      <c r="J22" s="65">
        <v>24</v>
      </c>
      <c r="K22" s="65">
        <v>22</v>
      </c>
      <c r="L22" s="65">
        <v>10</v>
      </c>
      <c r="M22" s="65">
        <v>36</v>
      </c>
      <c r="N22" s="66">
        <v>103</v>
      </c>
      <c r="P22" s="61"/>
    </row>
    <row r="23" spans="1:16" ht="15" customHeight="1">
      <c r="A23" s="62" t="s">
        <v>32</v>
      </c>
      <c r="B23" s="63" t="s">
        <v>33</v>
      </c>
      <c r="C23" s="64">
        <v>9</v>
      </c>
      <c r="D23" s="65">
        <v>29</v>
      </c>
      <c r="E23" s="65">
        <v>12</v>
      </c>
      <c r="F23" s="65">
        <v>2</v>
      </c>
      <c r="G23" s="65">
        <v>10</v>
      </c>
      <c r="H23" s="66">
        <v>62</v>
      </c>
      <c r="I23" s="67">
        <v>10</v>
      </c>
      <c r="J23" s="65">
        <v>23</v>
      </c>
      <c r="K23" s="65">
        <v>17</v>
      </c>
      <c r="L23" s="65">
        <v>11</v>
      </c>
      <c r="M23" s="65">
        <v>34</v>
      </c>
      <c r="N23" s="66">
        <v>95</v>
      </c>
      <c r="P23" s="61"/>
    </row>
    <row r="24" spans="1:16" ht="15" customHeight="1">
      <c r="A24" s="62"/>
      <c r="B24" s="63" t="s">
        <v>34</v>
      </c>
      <c r="C24" s="64">
        <v>83</v>
      </c>
      <c r="D24" s="65">
        <v>128</v>
      </c>
      <c r="E24" s="65">
        <v>34</v>
      </c>
      <c r="F24" s="65">
        <v>35</v>
      </c>
      <c r="G24" s="65">
        <v>10</v>
      </c>
      <c r="H24" s="66">
        <v>290</v>
      </c>
      <c r="I24" s="67">
        <v>51</v>
      </c>
      <c r="J24" s="65">
        <v>86</v>
      </c>
      <c r="K24" s="65">
        <v>57</v>
      </c>
      <c r="L24" s="65">
        <v>34</v>
      </c>
      <c r="M24" s="65">
        <v>126</v>
      </c>
      <c r="N24" s="66">
        <v>354</v>
      </c>
      <c r="P24" s="61"/>
    </row>
    <row r="25" spans="1:16" ht="15" customHeight="1">
      <c r="A25" s="62"/>
      <c r="B25" s="63" t="s">
        <v>35</v>
      </c>
      <c r="C25" s="64">
        <v>58</v>
      </c>
      <c r="D25" s="65">
        <v>80</v>
      </c>
      <c r="E25" s="65">
        <v>33</v>
      </c>
      <c r="F25" s="65">
        <v>26</v>
      </c>
      <c r="G25" s="65">
        <v>9</v>
      </c>
      <c r="H25" s="66">
        <v>206</v>
      </c>
      <c r="I25" s="67">
        <v>23</v>
      </c>
      <c r="J25" s="65">
        <v>66</v>
      </c>
      <c r="K25" s="65">
        <v>42</v>
      </c>
      <c r="L25" s="65">
        <v>31</v>
      </c>
      <c r="M25" s="65">
        <v>94</v>
      </c>
      <c r="N25" s="66">
        <v>256</v>
      </c>
      <c r="P25" s="61"/>
    </row>
    <row r="26" spans="1:16" ht="15" customHeight="1">
      <c r="A26" s="62" t="s">
        <v>24</v>
      </c>
      <c r="B26" s="63" t="s">
        <v>36</v>
      </c>
      <c r="C26" s="64">
        <v>197</v>
      </c>
      <c r="D26" s="65">
        <v>260</v>
      </c>
      <c r="E26" s="65">
        <v>92</v>
      </c>
      <c r="F26" s="65">
        <v>68</v>
      </c>
      <c r="G26" s="65">
        <v>49</v>
      </c>
      <c r="H26" s="66">
        <v>666</v>
      </c>
      <c r="I26" s="67">
        <v>78</v>
      </c>
      <c r="J26" s="65">
        <v>177</v>
      </c>
      <c r="K26" s="65">
        <v>79</v>
      </c>
      <c r="L26" s="65">
        <v>101</v>
      </c>
      <c r="M26" s="65">
        <v>284</v>
      </c>
      <c r="N26" s="66">
        <v>719</v>
      </c>
      <c r="P26" s="61"/>
    </row>
    <row r="27" spans="1:16" ht="15" customHeight="1">
      <c r="A27" s="62"/>
      <c r="B27" s="63" t="s">
        <v>37</v>
      </c>
      <c r="C27" s="64">
        <v>162</v>
      </c>
      <c r="D27" s="65">
        <v>255</v>
      </c>
      <c r="E27" s="65">
        <v>65</v>
      </c>
      <c r="F27" s="65">
        <v>59</v>
      </c>
      <c r="G27" s="65">
        <v>26</v>
      </c>
      <c r="H27" s="66">
        <v>567</v>
      </c>
      <c r="I27" s="67">
        <v>53</v>
      </c>
      <c r="J27" s="65">
        <v>127</v>
      </c>
      <c r="K27" s="65">
        <v>78</v>
      </c>
      <c r="L27" s="65">
        <v>42</v>
      </c>
      <c r="M27" s="65">
        <v>168</v>
      </c>
      <c r="N27" s="66">
        <v>468</v>
      </c>
      <c r="P27" s="61"/>
    </row>
    <row r="28" spans="1:16" ht="15" customHeight="1">
      <c r="A28" s="68"/>
      <c r="B28" s="63" t="s">
        <v>38</v>
      </c>
      <c r="C28" s="64">
        <v>6</v>
      </c>
      <c r="D28" s="65">
        <v>11</v>
      </c>
      <c r="E28" s="65">
        <v>6</v>
      </c>
      <c r="F28" s="65">
        <v>2</v>
      </c>
      <c r="G28" s="65">
        <v>2</v>
      </c>
      <c r="H28" s="66">
        <v>27</v>
      </c>
      <c r="I28" s="67">
        <v>2</v>
      </c>
      <c r="J28" s="65">
        <v>15</v>
      </c>
      <c r="K28" s="65">
        <v>3</v>
      </c>
      <c r="L28" s="65">
        <v>4</v>
      </c>
      <c r="M28" s="65">
        <v>9</v>
      </c>
      <c r="N28" s="66">
        <v>33</v>
      </c>
      <c r="P28" s="61"/>
    </row>
    <row r="29" spans="1:16" ht="15" customHeight="1">
      <c r="A29" s="74" t="s">
        <v>39</v>
      </c>
      <c r="B29" s="56" t="s">
        <v>40</v>
      </c>
      <c r="C29" s="57">
        <v>8</v>
      </c>
      <c r="D29" s="58">
        <v>23</v>
      </c>
      <c r="E29" s="58">
        <v>7</v>
      </c>
      <c r="F29" s="58">
        <v>5</v>
      </c>
      <c r="G29" s="58">
        <v>4</v>
      </c>
      <c r="H29" s="59">
        <v>47</v>
      </c>
      <c r="I29" s="60">
        <v>10</v>
      </c>
      <c r="J29" s="58">
        <v>16</v>
      </c>
      <c r="K29" s="58">
        <v>12</v>
      </c>
      <c r="L29" s="58">
        <v>10</v>
      </c>
      <c r="M29" s="58">
        <v>35</v>
      </c>
      <c r="N29" s="59">
        <v>83</v>
      </c>
      <c r="P29" s="61"/>
    </row>
    <row r="30" spans="1:16" ht="15" customHeight="1">
      <c r="A30" s="74"/>
      <c r="B30" s="63" t="s">
        <v>41</v>
      </c>
      <c r="C30" s="64">
        <v>2</v>
      </c>
      <c r="D30" s="65">
        <v>15</v>
      </c>
      <c r="E30" s="65">
        <v>7</v>
      </c>
      <c r="F30" s="65">
        <v>1</v>
      </c>
      <c r="G30" s="65">
        <v>3</v>
      </c>
      <c r="H30" s="66">
        <v>28</v>
      </c>
      <c r="I30" s="67"/>
      <c r="J30" s="65">
        <v>11</v>
      </c>
      <c r="K30" s="65">
        <v>6</v>
      </c>
      <c r="L30" s="65">
        <v>2</v>
      </c>
      <c r="M30" s="65">
        <v>17</v>
      </c>
      <c r="N30" s="66">
        <v>36</v>
      </c>
      <c r="P30" s="61"/>
    </row>
    <row r="31" spans="1:16" ht="15" customHeight="1">
      <c r="A31" s="74"/>
      <c r="B31" s="63" t="s">
        <v>42</v>
      </c>
      <c r="C31" s="64">
        <v>3</v>
      </c>
      <c r="D31" s="65">
        <v>13</v>
      </c>
      <c r="E31" s="65">
        <v>2</v>
      </c>
      <c r="F31" s="65">
        <v>1</v>
      </c>
      <c r="G31" s="65">
        <v>1</v>
      </c>
      <c r="H31" s="66">
        <v>20</v>
      </c>
      <c r="I31" s="67">
        <v>4</v>
      </c>
      <c r="J31" s="65">
        <v>8</v>
      </c>
      <c r="K31" s="65">
        <v>10</v>
      </c>
      <c r="L31" s="65">
        <v>2</v>
      </c>
      <c r="M31" s="65">
        <v>23</v>
      </c>
      <c r="N31" s="66">
        <v>47</v>
      </c>
      <c r="P31" s="61"/>
    </row>
    <row r="32" spans="1:16" ht="15" customHeight="1">
      <c r="A32" s="74"/>
      <c r="B32" s="69" t="s">
        <v>43</v>
      </c>
      <c r="C32" s="70">
        <v>15</v>
      </c>
      <c r="D32" s="71">
        <v>28</v>
      </c>
      <c r="E32" s="71">
        <v>4</v>
      </c>
      <c r="F32" s="71">
        <v>2</v>
      </c>
      <c r="G32" s="71">
        <v>1</v>
      </c>
      <c r="H32" s="72">
        <v>50</v>
      </c>
      <c r="I32" s="73">
        <v>12</v>
      </c>
      <c r="J32" s="71">
        <v>20</v>
      </c>
      <c r="K32" s="71">
        <v>14</v>
      </c>
      <c r="L32" s="71">
        <v>6</v>
      </c>
      <c r="M32" s="71">
        <v>40</v>
      </c>
      <c r="N32" s="72">
        <v>92</v>
      </c>
      <c r="P32" s="61"/>
    </row>
    <row r="33" spans="1:16" ht="15" customHeight="1">
      <c r="A33" s="74" t="s">
        <v>44</v>
      </c>
      <c r="B33" s="63" t="s">
        <v>45</v>
      </c>
      <c r="C33" s="64">
        <v>1</v>
      </c>
      <c r="D33" s="65">
        <v>11</v>
      </c>
      <c r="E33" s="65">
        <v>2</v>
      </c>
      <c r="F33" s="65">
        <v>1</v>
      </c>
      <c r="G33" s="65"/>
      <c r="H33" s="66">
        <v>15</v>
      </c>
      <c r="I33" s="67"/>
      <c r="J33" s="65">
        <v>12</v>
      </c>
      <c r="K33" s="65">
        <v>7</v>
      </c>
      <c r="L33" s="65">
        <v>3</v>
      </c>
      <c r="M33" s="65">
        <v>24</v>
      </c>
      <c r="N33" s="66">
        <v>46</v>
      </c>
      <c r="P33" s="61"/>
    </row>
    <row r="34" spans="1:16" ht="15" customHeight="1">
      <c r="A34" s="74"/>
      <c r="B34" s="63" t="s">
        <v>46</v>
      </c>
      <c r="C34" s="64">
        <v>7</v>
      </c>
      <c r="D34" s="65">
        <v>21</v>
      </c>
      <c r="E34" s="65">
        <v>17</v>
      </c>
      <c r="F34" s="65">
        <v>7</v>
      </c>
      <c r="G34" s="65">
        <v>3</v>
      </c>
      <c r="H34" s="66">
        <v>55</v>
      </c>
      <c r="I34" s="67">
        <v>8</v>
      </c>
      <c r="J34" s="65">
        <v>13</v>
      </c>
      <c r="K34" s="65">
        <v>9</v>
      </c>
      <c r="L34" s="65">
        <v>13</v>
      </c>
      <c r="M34" s="65">
        <v>25</v>
      </c>
      <c r="N34" s="66">
        <v>68</v>
      </c>
      <c r="P34" s="61"/>
    </row>
    <row r="35" spans="1:16" ht="15" customHeight="1">
      <c r="A35" s="74"/>
      <c r="B35" s="63" t="s">
        <v>47</v>
      </c>
      <c r="C35" s="64">
        <v>28</v>
      </c>
      <c r="D35" s="65">
        <v>120</v>
      </c>
      <c r="E35" s="65">
        <v>34</v>
      </c>
      <c r="F35" s="65">
        <v>10</v>
      </c>
      <c r="G35" s="65">
        <v>12</v>
      </c>
      <c r="H35" s="66">
        <v>204</v>
      </c>
      <c r="I35" s="67">
        <v>12</v>
      </c>
      <c r="J35" s="65">
        <v>88</v>
      </c>
      <c r="K35" s="65">
        <v>39</v>
      </c>
      <c r="L35" s="65">
        <v>21</v>
      </c>
      <c r="M35" s="65">
        <v>68</v>
      </c>
      <c r="N35" s="66">
        <v>228</v>
      </c>
      <c r="P35" s="61"/>
    </row>
    <row r="36" spans="1:16" ht="15" customHeight="1">
      <c r="A36" s="74"/>
      <c r="B36" s="63" t="s">
        <v>48</v>
      </c>
      <c r="C36" s="64">
        <v>52</v>
      </c>
      <c r="D36" s="65">
        <v>89</v>
      </c>
      <c r="E36" s="65">
        <v>30</v>
      </c>
      <c r="F36" s="65">
        <v>25</v>
      </c>
      <c r="G36" s="65">
        <v>9</v>
      </c>
      <c r="H36" s="66">
        <v>205</v>
      </c>
      <c r="I36" s="67">
        <v>52</v>
      </c>
      <c r="J36" s="65">
        <v>109</v>
      </c>
      <c r="K36" s="65">
        <v>52</v>
      </c>
      <c r="L36" s="65">
        <v>46</v>
      </c>
      <c r="M36" s="65">
        <v>118</v>
      </c>
      <c r="N36" s="66">
        <v>377</v>
      </c>
      <c r="P36" s="61"/>
    </row>
    <row r="37" spans="1:16" ht="15" customHeight="1">
      <c r="A37" s="74"/>
      <c r="B37" s="63" t="s">
        <v>49</v>
      </c>
      <c r="C37" s="64">
        <v>16</v>
      </c>
      <c r="D37" s="65">
        <v>22</v>
      </c>
      <c r="E37" s="65">
        <v>9</v>
      </c>
      <c r="F37" s="65">
        <v>6</v>
      </c>
      <c r="G37" s="65">
        <v>3</v>
      </c>
      <c r="H37" s="66">
        <v>56</v>
      </c>
      <c r="I37" s="67">
        <v>12</v>
      </c>
      <c r="J37" s="65">
        <v>16</v>
      </c>
      <c r="K37" s="65">
        <v>17</v>
      </c>
      <c r="L37" s="65">
        <v>8</v>
      </c>
      <c r="M37" s="65">
        <v>25</v>
      </c>
      <c r="N37" s="66">
        <v>78</v>
      </c>
      <c r="P37" s="61"/>
    </row>
    <row r="38" spans="1:16" ht="15" customHeight="1">
      <c r="A38" s="74" t="s">
        <v>50</v>
      </c>
      <c r="B38" s="56" t="s">
        <v>51</v>
      </c>
      <c r="C38" s="57">
        <v>4</v>
      </c>
      <c r="D38" s="58">
        <v>27</v>
      </c>
      <c r="E38" s="58">
        <v>10</v>
      </c>
      <c r="F38" s="58">
        <v>1</v>
      </c>
      <c r="G38" s="58">
        <v>4</v>
      </c>
      <c r="H38" s="59">
        <v>46</v>
      </c>
      <c r="I38" s="60">
        <v>4</v>
      </c>
      <c r="J38" s="58">
        <v>23</v>
      </c>
      <c r="K38" s="58">
        <v>16</v>
      </c>
      <c r="L38" s="58">
        <v>8</v>
      </c>
      <c r="M38" s="58">
        <v>26</v>
      </c>
      <c r="N38" s="59">
        <v>77</v>
      </c>
      <c r="P38" s="61"/>
    </row>
    <row r="39" spans="1:16" ht="15" customHeight="1">
      <c r="A39" s="74"/>
      <c r="B39" s="63" t="s">
        <v>52</v>
      </c>
      <c r="C39" s="64">
        <v>24</v>
      </c>
      <c r="D39" s="65">
        <v>51</v>
      </c>
      <c r="E39" s="65">
        <v>15</v>
      </c>
      <c r="F39" s="65">
        <v>23</v>
      </c>
      <c r="G39" s="65">
        <v>11</v>
      </c>
      <c r="H39" s="66">
        <v>124</v>
      </c>
      <c r="I39" s="67">
        <v>14</v>
      </c>
      <c r="J39" s="65">
        <v>36</v>
      </c>
      <c r="K39" s="65">
        <v>14</v>
      </c>
      <c r="L39" s="65">
        <v>13</v>
      </c>
      <c r="M39" s="65">
        <v>40</v>
      </c>
      <c r="N39" s="66">
        <v>117</v>
      </c>
      <c r="P39" s="61"/>
    </row>
    <row r="40" spans="1:16" ht="15" customHeight="1">
      <c r="A40" s="74"/>
      <c r="B40" s="63" t="s">
        <v>53</v>
      </c>
      <c r="C40" s="64">
        <v>107</v>
      </c>
      <c r="D40" s="65">
        <v>168</v>
      </c>
      <c r="E40" s="65">
        <v>45</v>
      </c>
      <c r="F40" s="65">
        <v>43</v>
      </c>
      <c r="G40" s="65">
        <v>17</v>
      </c>
      <c r="H40" s="66">
        <v>380</v>
      </c>
      <c r="I40" s="67">
        <v>27</v>
      </c>
      <c r="J40" s="65">
        <v>96</v>
      </c>
      <c r="K40" s="65">
        <v>45</v>
      </c>
      <c r="L40" s="65">
        <v>48</v>
      </c>
      <c r="M40" s="65">
        <v>130</v>
      </c>
      <c r="N40" s="66">
        <v>346</v>
      </c>
      <c r="P40" s="61"/>
    </row>
    <row r="41" spans="1:16" ht="15" customHeight="1">
      <c r="A41" s="74"/>
      <c r="B41" s="63" t="s">
        <v>54</v>
      </c>
      <c r="C41" s="64">
        <v>14</v>
      </c>
      <c r="D41" s="65">
        <v>21</v>
      </c>
      <c r="E41" s="65">
        <v>9</v>
      </c>
      <c r="F41" s="65">
        <v>3</v>
      </c>
      <c r="G41" s="65">
        <v>4</v>
      </c>
      <c r="H41" s="66">
        <v>51</v>
      </c>
      <c r="I41" s="67">
        <v>6</v>
      </c>
      <c r="J41" s="65">
        <v>10</v>
      </c>
      <c r="K41" s="65">
        <v>1</v>
      </c>
      <c r="L41" s="65">
        <v>6</v>
      </c>
      <c r="M41" s="65">
        <v>9</v>
      </c>
      <c r="N41" s="66">
        <v>32</v>
      </c>
      <c r="P41" s="61"/>
    </row>
    <row r="42" spans="1:16" ht="15" customHeight="1">
      <c r="A42" s="74"/>
      <c r="B42" s="63" t="s">
        <v>55</v>
      </c>
      <c r="C42" s="64">
        <v>9</v>
      </c>
      <c r="D42" s="65">
        <v>13</v>
      </c>
      <c r="E42" s="65">
        <v>6</v>
      </c>
      <c r="F42" s="65">
        <v>3</v>
      </c>
      <c r="G42" s="65">
        <v>2</v>
      </c>
      <c r="H42" s="66">
        <v>33</v>
      </c>
      <c r="I42" s="67">
        <v>3</v>
      </c>
      <c r="J42" s="65">
        <v>6</v>
      </c>
      <c r="K42" s="65">
        <v>6</v>
      </c>
      <c r="L42" s="65">
        <v>4</v>
      </c>
      <c r="M42" s="65">
        <v>10</v>
      </c>
      <c r="N42" s="66">
        <v>29</v>
      </c>
      <c r="P42" s="61"/>
    </row>
    <row r="43" spans="1:16" ht="15" customHeight="1">
      <c r="A43" s="74"/>
      <c r="B43" s="69" t="s">
        <v>56</v>
      </c>
      <c r="C43" s="70">
        <v>63</v>
      </c>
      <c r="D43" s="71">
        <v>109</v>
      </c>
      <c r="E43" s="71">
        <v>50</v>
      </c>
      <c r="F43" s="71">
        <v>26</v>
      </c>
      <c r="G43" s="71">
        <v>7</v>
      </c>
      <c r="H43" s="72">
        <v>255</v>
      </c>
      <c r="I43" s="73">
        <v>30</v>
      </c>
      <c r="J43" s="71">
        <v>49</v>
      </c>
      <c r="K43" s="71">
        <v>40</v>
      </c>
      <c r="L43" s="71">
        <v>15</v>
      </c>
      <c r="M43" s="71">
        <v>104</v>
      </c>
      <c r="N43" s="72">
        <v>238</v>
      </c>
      <c r="P43" s="61"/>
    </row>
    <row r="44" spans="1:16" ht="15" customHeight="1">
      <c r="A44" s="74" t="s">
        <v>57</v>
      </c>
      <c r="B44" s="63" t="s">
        <v>58</v>
      </c>
      <c r="C44" s="64">
        <v>2</v>
      </c>
      <c r="D44" s="65">
        <v>4</v>
      </c>
      <c r="E44" s="65">
        <v>1</v>
      </c>
      <c r="F44" s="65">
        <v>1</v>
      </c>
      <c r="G44" s="65"/>
      <c r="H44" s="66">
        <v>8</v>
      </c>
      <c r="I44" s="67">
        <v>4</v>
      </c>
      <c r="J44" s="65">
        <v>5</v>
      </c>
      <c r="K44" s="65">
        <v>1</v>
      </c>
      <c r="L44" s="65">
        <v>3</v>
      </c>
      <c r="M44" s="65">
        <v>3</v>
      </c>
      <c r="N44" s="66">
        <v>16</v>
      </c>
      <c r="P44" s="61"/>
    </row>
    <row r="45" spans="1:16" ht="15" customHeight="1">
      <c r="A45" s="74"/>
      <c r="B45" s="63" t="s">
        <v>59</v>
      </c>
      <c r="C45" s="64">
        <v>4</v>
      </c>
      <c r="D45" s="65">
        <v>4</v>
      </c>
      <c r="E45" s="65">
        <v>2</v>
      </c>
      <c r="F45" s="65">
        <v>1</v>
      </c>
      <c r="G45" s="65"/>
      <c r="H45" s="66">
        <v>11</v>
      </c>
      <c r="I45" s="67">
        <v>4</v>
      </c>
      <c r="J45" s="65">
        <v>6</v>
      </c>
      <c r="K45" s="65">
        <v>2</v>
      </c>
      <c r="L45" s="65">
        <v>3</v>
      </c>
      <c r="M45" s="65">
        <v>3</v>
      </c>
      <c r="N45" s="66">
        <v>18</v>
      </c>
      <c r="P45" s="61"/>
    </row>
    <row r="46" spans="1:16" ht="15" customHeight="1">
      <c r="A46" s="74"/>
      <c r="B46" s="63" t="s">
        <v>60</v>
      </c>
      <c r="C46" s="64">
        <v>13</v>
      </c>
      <c r="D46" s="65">
        <v>35</v>
      </c>
      <c r="E46" s="65">
        <v>13</v>
      </c>
      <c r="F46" s="65">
        <v>1</v>
      </c>
      <c r="G46" s="65">
        <v>3</v>
      </c>
      <c r="H46" s="66">
        <v>65</v>
      </c>
      <c r="I46" s="67">
        <v>13</v>
      </c>
      <c r="J46" s="65">
        <v>18</v>
      </c>
      <c r="K46" s="65">
        <v>16</v>
      </c>
      <c r="L46" s="65">
        <v>5</v>
      </c>
      <c r="M46" s="65">
        <v>32</v>
      </c>
      <c r="N46" s="66">
        <v>84</v>
      </c>
      <c r="P46" s="61"/>
    </row>
    <row r="47" spans="1:16" ht="15" customHeight="1">
      <c r="A47" s="74"/>
      <c r="B47" s="63" t="s">
        <v>61</v>
      </c>
      <c r="C47" s="64">
        <v>23</v>
      </c>
      <c r="D47" s="65">
        <v>56</v>
      </c>
      <c r="E47" s="65">
        <v>25</v>
      </c>
      <c r="F47" s="65">
        <v>6</v>
      </c>
      <c r="G47" s="65">
        <v>2</v>
      </c>
      <c r="H47" s="66">
        <v>112</v>
      </c>
      <c r="I47" s="67">
        <v>12</v>
      </c>
      <c r="J47" s="65">
        <v>22</v>
      </c>
      <c r="K47" s="65">
        <v>16</v>
      </c>
      <c r="L47" s="65">
        <v>10</v>
      </c>
      <c r="M47" s="65">
        <v>39</v>
      </c>
      <c r="N47" s="66">
        <v>99</v>
      </c>
      <c r="P47" s="61"/>
    </row>
    <row r="48" spans="1:16" ht="15" customHeight="1">
      <c r="A48" s="74"/>
      <c r="B48" s="63" t="s">
        <v>62</v>
      </c>
      <c r="C48" s="64">
        <v>6</v>
      </c>
      <c r="D48" s="65">
        <v>19</v>
      </c>
      <c r="E48" s="65">
        <v>2</v>
      </c>
      <c r="F48" s="65">
        <v>3</v>
      </c>
      <c r="G48" s="65">
        <v>2</v>
      </c>
      <c r="H48" s="66">
        <v>32</v>
      </c>
      <c r="I48" s="67">
        <v>7</v>
      </c>
      <c r="J48" s="65">
        <v>17</v>
      </c>
      <c r="K48" s="65">
        <v>4</v>
      </c>
      <c r="L48" s="65">
        <v>2</v>
      </c>
      <c r="M48" s="65">
        <v>20</v>
      </c>
      <c r="N48" s="66">
        <v>50</v>
      </c>
      <c r="P48" s="61"/>
    </row>
    <row r="49" spans="1:16" ht="15" customHeight="1">
      <c r="A49" s="55"/>
      <c r="B49" s="56" t="s">
        <v>63</v>
      </c>
      <c r="C49" s="57">
        <v>5</v>
      </c>
      <c r="D49" s="58">
        <v>6</v>
      </c>
      <c r="E49" s="58">
        <v>6</v>
      </c>
      <c r="F49" s="58">
        <v>1</v>
      </c>
      <c r="G49" s="58">
        <v>3</v>
      </c>
      <c r="H49" s="59">
        <v>21</v>
      </c>
      <c r="I49" s="60">
        <v>3</v>
      </c>
      <c r="J49" s="58">
        <v>2</v>
      </c>
      <c r="K49" s="58">
        <v>2</v>
      </c>
      <c r="L49" s="58">
        <v>2</v>
      </c>
      <c r="M49" s="58">
        <v>10</v>
      </c>
      <c r="N49" s="59">
        <v>19</v>
      </c>
      <c r="P49" s="61"/>
    </row>
    <row r="50" spans="1:16" ht="15" customHeight="1">
      <c r="A50" s="62" t="s">
        <v>64</v>
      </c>
      <c r="B50" s="63" t="s">
        <v>65</v>
      </c>
      <c r="C50" s="64">
        <v>14</v>
      </c>
      <c r="D50" s="65">
        <v>9</v>
      </c>
      <c r="E50" s="65">
        <v>1</v>
      </c>
      <c r="F50" s="65">
        <v>1</v>
      </c>
      <c r="G50" s="65"/>
      <c r="H50" s="66">
        <v>25</v>
      </c>
      <c r="I50" s="67">
        <v>3</v>
      </c>
      <c r="J50" s="65">
        <v>7</v>
      </c>
      <c r="K50" s="65">
        <v>7</v>
      </c>
      <c r="L50" s="65">
        <v>3</v>
      </c>
      <c r="M50" s="65">
        <v>7</v>
      </c>
      <c r="N50" s="66">
        <v>27</v>
      </c>
      <c r="P50" s="61"/>
    </row>
    <row r="51" spans="1:16" ht="15" customHeight="1">
      <c r="A51" s="62" t="s">
        <v>66</v>
      </c>
      <c r="B51" s="63" t="s">
        <v>67</v>
      </c>
      <c r="C51" s="64">
        <v>11</v>
      </c>
      <c r="D51" s="65">
        <v>21</v>
      </c>
      <c r="E51" s="65">
        <v>10</v>
      </c>
      <c r="F51" s="65"/>
      <c r="G51" s="65">
        <v>8</v>
      </c>
      <c r="H51" s="66">
        <v>50</v>
      </c>
      <c r="I51" s="67">
        <v>3</v>
      </c>
      <c r="J51" s="65">
        <v>11</v>
      </c>
      <c r="K51" s="65">
        <v>10</v>
      </c>
      <c r="L51" s="65">
        <v>3</v>
      </c>
      <c r="M51" s="65">
        <v>18</v>
      </c>
      <c r="N51" s="66">
        <v>45</v>
      </c>
      <c r="P51" s="61"/>
    </row>
    <row r="52" spans="1:16" ht="15" customHeight="1">
      <c r="A52" s="68"/>
      <c r="B52" s="69" t="s">
        <v>68</v>
      </c>
      <c r="C52" s="70">
        <v>5</v>
      </c>
      <c r="D52" s="71">
        <v>7</v>
      </c>
      <c r="E52" s="71">
        <v>4</v>
      </c>
      <c r="F52" s="71">
        <v>1</v>
      </c>
      <c r="G52" s="71">
        <v>2</v>
      </c>
      <c r="H52" s="72">
        <v>19</v>
      </c>
      <c r="I52" s="73"/>
      <c r="J52" s="71">
        <v>5</v>
      </c>
      <c r="K52" s="71">
        <v>2</v>
      </c>
      <c r="L52" s="71">
        <v>1</v>
      </c>
      <c r="M52" s="71">
        <v>10</v>
      </c>
      <c r="N52" s="72">
        <v>18</v>
      </c>
      <c r="P52" s="61"/>
    </row>
    <row r="53" spans="1:16" ht="15" customHeight="1">
      <c r="A53" s="55"/>
      <c r="B53" s="63" t="s">
        <v>69</v>
      </c>
      <c r="C53" s="64">
        <v>25</v>
      </c>
      <c r="D53" s="65">
        <v>36</v>
      </c>
      <c r="E53" s="65">
        <v>31</v>
      </c>
      <c r="F53" s="65">
        <v>11</v>
      </c>
      <c r="G53" s="65">
        <v>7</v>
      </c>
      <c r="H53" s="66">
        <v>110</v>
      </c>
      <c r="I53" s="67">
        <v>21</v>
      </c>
      <c r="J53" s="65">
        <v>52</v>
      </c>
      <c r="K53" s="65">
        <v>23</v>
      </c>
      <c r="L53" s="65">
        <v>15</v>
      </c>
      <c r="M53" s="65">
        <v>46</v>
      </c>
      <c r="N53" s="66">
        <v>157</v>
      </c>
      <c r="P53" s="61"/>
    </row>
    <row r="54" spans="1:16" ht="15" customHeight="1">
      <c r="A54" s="62"/>
      <c r="B54" s="63" t="s">
        <v>70</v>
      </c>
      <c r="C54" s="64">
        <v>4</v>
      </c>
      <c r="D54" s="65">
        <v>9</v>
      </c>
      <c r="E54" s="65">
        <v>2</v>
      </c>
      <c r="F54" s="65"/>
      <c r="G54" s="65"/>
      <c r="H54" s="66">
        <v>15</v>
      </c>
      <c r="I54" s="67">
        <v>2</v>
      </c>
      <c r="J54" s="65">
        <v>3</v>
      </c>
      <c r="K54" s="65">
        <v>5</v>
      </c>
      <c r="L54" s="65">
        <v>3</v>
      </c>
      <c r="M54" s="65">
        <v>8</v>
      </c>
      <c r="N54" s="66">
        <v>21</v>
      </c>
      <c r="P54" s="61"/>
    </row>
    <row r="55" spans="1:16" ht="15" customHeight="1">
      <c r="A55" s="62" t="s">
        <v>71</v>
      </c>
      <c r="B55" s="63" t="s">
        <v>72</v>
      </c>
      <c r="C55" s="64">
        <v>13</v>
      </c>
      <c r="D55" s="65">
        <v>20</v>
      </c>
      <c r="E55" s="65">
        <v>4</v>
      </c>
      <c r="F55" s="65">
        <v>4</v>
      </c>
      <c r="G55" s="65">
        <v>1</v>
      </c>
      <c r="H55" s="66">
        <v>42</v>
      </c>
      <c r="I55" s="67">
        <v>8</v>
      </c>
      <c r="J55" s="65">
        <v>7</v>
      </c>
      <c r="K55" s="65">
        <v>5</v>
      </c>
      <c r="L55" s="65">
        <v>3</v>
      </c>
      <c r="M55" s="65">
        <v>6</v>
      </c>
      <c r="N55" s="66">
        <v>29</v>
      </c>
      <c r="P55" s="61"/>
    </row>
    <row r="56" spans="1:16" ht="15" customHeight="1">
      <c r="A56" s="62"/>
      <c r="B56" s="63" t="s">
        <v>73</v>
      </c>
      <c r="C56" s="64">
        <v>19</v>
      </c>
      <c r="D56" s="65">
        <v>30</v>
      </c>
      <c r="E56" s="65">
        <v>11</v>
      </c>
      <c r="F56" s="65">
        <v>3</v>
      </c>
      <c r="G56" s="65">
        <v>2</v>
      </c>
      <c r="H56" s="66">
        <v>65</v>
      </c>
      <c r="I56" s="67">
        <v>9</v>
      </c>
      <c r="J56" s="65">
        <v>19</v>
      </c>
      <c r="K56" s="65">
        <v>13</v>
      </c>
      <c r="L56" s="65">
        <v>6</v>
      </c>
      <c r="M56" s="65">
        <v>20</v>
      </c>
      <c r="N56" s="66">
        <v>67</v>
      </c>
      <c r="P56" s="61"/>
    </row>
    <row r="57" spans="1:16" ht="15" customHeight="1">
      <c r="A57" s="62" t="s">
        <v>74</v>
      </c>
      <c r="B57" s="63" t="s">
        <v>75</v>
      </c>
      <c r="C57" s="64">
        <v>3</v>
      </c>
      <c r="D57" s="65">
        <v>25</v>
      </c>
      <c r="E57" s="65">
        <v>4</v>
      </c>
      <c r="F57" s="65">
        <v>3</v>
      </c>
      <c r="G57" s="65">
        <v>2</v>
      </c>
      <c r="H57" s="66">
        <v>37</v>
      </c>
      <c r="I57" s="67">
        <v>4</v>
      </c>
      <c r="J57" s="65">
        <v>9</v>
      </c>
      <c r="K57" s="65">
        <v>8</v>
      </c>
      <c r="L57" s="65">
        <v>4</v>
      </c>
      <c r="M57" s="65">
        <v>12</v>
      </c>
      <c r="N57" s="66">
        <v>37</v>
      </c>
      <c r="P57" s="61"/>
    </row>
    <row r="58" spans="1:16" ht="15" customHeight="1">
      <c r="A58" s="62"/>
      <c r="B58" s="63" t="s">
        <v>76</v>
      </c>
      <c r="C58" s="64">
        <v>2</v>
      </c>
      <c r="D58" s="65">
        <v>11</v>
      </c>
      <c r="E58" s="65">
        <v>3</v>
      </c>
      <c r="F58" s="65">
        <v>2</v>
      </c>
      <c r="G58" s="65">
        <v>1</v>
      </c>
      <c r="H58" s="66">
        <v>19</v>
      </c>
      <c r="I58" s="67">
        <v>6</v>
      </c>
      <c r="J58" s="65">
        <v>11</v>
      </c>
      <c r="K58" s="65">
        <v>8</v>
      </c>
      <c r="L58" s="65">
        <v>2</v>
      </c>
      <c r="M58" s="65">
        <v>11</v>
      </c>
      <c r="N58" s="66">
        <v>38</v>
      </c>
      <c r="P58" s="61"/>
    </row>
    <row r="59" spans="1:16" ht="15" customHeight="1">
      <c r="A59" s="68"/>
      <c r="B59" s="69" t="s">
        <v>77</v>
      </c>
      <c r="C59" s="70">
        <v>16</v>
      </c>
      <c r="D59" s="71">
        <v>29</v>
      </c>
      <c r="E59" s="71">
        <v>10</v>
      </c>
      <c r="F59" s="71">
        <v>3</v>
      </c>
      <c r="G59" s="71">
        <v>2</v>
      </c>
      <c r="H59" s="72">
        <v>60</v>
      </c>
      <c r="I59" s="67">
        <v>4</v>
      </c>
      <c r="J59" s="65">
        <v>10</v>
      </c>
      <c r="K59" s="65">
        <v>12</v>
      </c>
      <c r="L59" s="65">
        <v>3</v>
      </c>
      <c r="M59" s="65">
        <v>17</v>
      </c>
      <c r="N59" s="72">
        <v>46</v>
      </c>
      <c r="P59" s="61"/>
    </row>
    <row r="60" spans="1:16" ht="17.25" customHeight="1">
      <c r="A60" s="75"/>
      <c r="B60" s="76" t="s">
        <v>78</v>
      </c>
      <c r="C60" s="70">
        <v>11</v>
      </c>
      <c r="D60" s="71">
        <v>22</v>
      </c>
      <c r="E60" s="71">
        <v>5</v>
      </c>
      <c r="F60" s="71">
        <v>17</v>
      </c>
      <c r="G60" s="71">
        <v>1</v>
      </c>
      <c r="H60" s="72">
        <v>56</v>
      </c>
      <c r="I60" s="77">
        <v>1</v>
      </c>
      <c r="J60" s="78">
        <v>10</v>
      </c>
      <c r="K60" s="78">
        <v>13</v>
      </c>
      <c r="L60" s="78">
        <v>5</v>
      </c>
      <c r="M60" s="78">
        <v>9</v>
      </c>
      <c r="N60" s="72">
        <v>38</v>
      </c>
      <c r="P60" s="61"/>
    </row>
    <row r="61" spans="1:16" ht="17.25" customHeight="1">
      <c r="A61" s="75"/>
      <c r="B61" s="69" t="s">
        <v>79</v>
      </c>
      <c r="C61" s="70">
        <v>1121</v>
      </c>
      <c r="D61" s="71">
        <v>2022</v>
      </c>
      <c r="E61" s="71">
        <v>712</v>
      </c>
      <c r="F61" s="71">
        <v>448</v>
      </c>
      <c r="G61" s="71">
        <v>258</v>
      </c>
      <c r="H61" s="72">
        <v>4561</v>
      </c>
      <c r="I61" s="73">
        <v>580</v>
      </c>
      <c r="J61" s="71">
        <v>1379</v>
      </c>
      <c r="K61" s="71">
        <v>830</v>
      </c>
      <c r="L61" s="71">
        <v>567</v>
      </c>
      <c r="M61" s="71">
        <v>1938</v>
      </c>
      <c r="N61" s="72">
        <v>5294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40" customWidth="1"/>
    <col min="2" max="2" width="9.00390625" style="40" customWidth="1"/>
    <col min="3" max="7" width="8.125" style="40" customWidth="1"/>
    <col min="8" max="8" width="8.50390625" style="40" customWidth="1"/>
    <col min="9" max="13" width="8.125" style="40" customWidth="1"/>
    <col min="14" max="14" width="8.50390625" style="40" customWidth="1"/>
    <col min="15" max="16384" width="9.00390625" style="40" customWidth="1"/>
  </cols>
  <sheetData>
    <row r="1" spans="1:14" ht="12.75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2.7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</row>
    <row r="5" spans="11:14" ht="18.75" customHeight="1">
      <c r="K5" s="44" t="s">
        <v>1</v>
      </c>
      <c r="L5" s="44"/>
      <c r="M5" s="44"/>
      <c r="N5" s="44"/>
    </row>
    <row r="6" spans="1:14" ht="22.5" customHeight="1">
      <c r="A6" s="45" t="s">
        <v>2</v>
      </c>
      <c r="B6" s="46" t="s">
        <v>3</v>
      </c>
      <c r="C6" s="47" t="s">
        <v>4</v>
      </c>
      <c r="D6" s="47"/>
      <c r="E6" s="47"/>
      <c r="F6" s="47"/>
      <c r="G6" s="47"/>
      <c r="H6" s="47"/>
      <c r="I6" s="48" t="s">
        <v>5</v>
      </c>
      <c r="J6" s="48"/>
      <c r="K6" s="48"/>
      <c r="L6" s="48"/>
      <c r="M6" s="48"/>
      <c r="N6" s="48"/>
    </row>
    <row r="7" spans="1:14" ht="22.5" customHeight="1">
      <c r="A7" s="45"/>
      <c r="B7" s="49" t="s">
        <v>6</v>
      </c>
      <c r="C7" s="50" t="s">
        <v>7</v>
      </c>
      <c r="D7" s="51" t="s">
        <v>8</v>
      </c>
      <c r="E7" s="52" t="s">
        <v>9</v>
      </c>
      <c r="F7" s="51" t="s">
        <v>10</v>
      </c>
      <c r="G7" s="51" t="s">
        <v>11</v>
      </c>
      <c r="H7" s="53" t="s">
        <v>12</v>
      </c>
      <c r="I7" s="54" t="s">
        <v>7</v>
      </c>
      <c r="J7" s="51" t="s">
        <v>8</v>
      </c>
      <c r="K7" s="52" t="s">
        <v>9</v>
      </c>
      <c r="L7" s="51" t="s">
        <v>10</v>
      </c>
      <c r="M7" s="51" t="s">
        <v>11</v>
      </c>
      <c r="N7" s="53" t="s">
        <v>12</v>
      </c>
    </row>
    <row r="8" spans="1:16" ht="15" customHeight="1">
      <c r="A8" s="55"/>
      <c r="B8" s="56" t="s">
        <v>13</v>
      </c>
      <c r="C8" s="57">
        <v>11</v>
      </c>
      <c r="D8" s="58">
        <v>17</v>
      </c>
      <c r="E8" s="58">
        <v>13</v>
      </c>
      <c r="F8" s="58">
        <v>6</v>
      </c>
      <c r="G8" s="58">
        <v>2</v>
      </c>
      <c r="H8" s="59">
        <v>49</v>
      </c>
      <c r="I8" s="60">
        <v>4</v>
      </c>
      <c r="J8" s="58">
        <v>22</v>
      </c>
      <c r="K8" s="58">
        <v>18</v>
      </c>
      <c r="L8" s="58">
        <v>8</v>
      </c>
      <c r="M8" s="58">
        <v>33</v>
      </c>
      <c r="N8" s="59">
        <v>85</v>
      </c>
      <c r="P8" s="61"/>
    </row>
    <row r="9" spans="1:16" ht="15" customHeight="1">
      <c r="A9" s="62" t="s">
        <v>14</v>
      </c>
      <c r="B9" s="63" t="s">
        <v>15</v>
      </c>
      <c r="C9" s="64">
        <v>1</v>
      </c>
      <c r="D9" s="65">
        <v>2</v>
      </c>
      <c r="E9" s="65">
        <v>3</v>
      </c>
      <c r="F9" s="65">
        <v>2</v>
      </c>
      <c r="G9" s="65"/>
      <c r="H9" s="66">
        <v>8</v>
      </c>
      <c r="I9" s="67">
        <v>2</v>
      </c>
      <c r="J9" s="65">
        <v>1</v>
      </c>
      <c r="K9" s="65">
        <v>3</v>
      </c>
      <c r="L9" s="65"/>
      <c r="M9" s="65">
        <v>4</v>
      </c>
      <c r="N9" s="66">
        <v>10</v>
      </c>
      <c r="P9" s="61"/>
    </row>
    <row r="10" spans="1:16" ht="15" customHeight="1">
      <c r="A10" s="62"/>
      <c r="B10" s="63" t="s">
        <v>16</v>
      </c>
      <c r="C10" s="64">
        <v>2</v>
      </c>
      <c r="D10" s="65">
        <v>5</v>
      </c>
      <c r="E10" s="65">
        <v>3</v>
      </c>
      <c r="F10" s="65">
        <v>1</v>
      </c>
      <c r="G10" s="65">
        <v>4</v>
      </c>
      <c r="H10" s="66">
        <v>15</v>
      </c>
      <c r="I10" s="67">
        <v>1</v>
      </c>
      <c r="J10" s="65">
        <v>6</v>
      </c>
      <c r="K10" s="65">
        <v>4</v>
      </c>
      <c r="L10" s="65">
        <v>1</v>
      </c>
      <c r="M10" s="65">
        <v>9</v>
      </c>
      <c r="N10" s="66">
        <v>21</v>
      </c>
      <c r="P10" s="61"/>
    </row>
    <row r="11" spans="1:16" ht="15" customHeight="1">
      <c r="A11" s="62" t="s">
        <v>17</v>
      </c>
      <c r="B11" s="63" t="s">
        <v>18</v>
      </c>
      <c r="C11" s="64"/>
      <c r="D11" s="65">
        <v>1</v>
      </c>
      <c r="E11" s="65"/>
      <c r="F11" s="65"/>
      <c r="G11" s="65"/>
      <c r="H11" s="66">
        <v>1</v>
      </c>
      <c r="I11" s="67"/>
      <c r="J11" s="65">
        <v>1</v>
      </c>
      <c r="K11" s="65">
        <v>2</v>
      </c>
      <c r="L11" s="65">
        <v>1</v>
      </c>
      <c r="M11" s="65">
        <v>4</v>
      </c>
      <c r="N11" s="66">
        <v>8</v>
      </c>
      <c r="P11" s="61"/>
    </row>
    <row r="12" spans="1:16" ht="15" customHeight="1">
      <c r="A12" s="62"/>
      <c r="B12" s="63" t="s">
        <v>19</v>
      </c>
      <c r="C12" s="64">
        <v>1</v>
      </c>
      <c r="D12" s="65">
        <v>1</v>
      </c>
      <c r="E12" s="65">
        <v>1</v>
      </c>
      <c r="F12" s="65"/>
      <c r="G12" s="65">
        <v>1</v>
      </c>
      <c r="H12" s="66">
        <v>4</v>
      </c>
      <c r="I12" s="67">
        <v>1</v>
      </c>
      <c r="J12" s="65">
        <v>3</v>
      </c>
      <c r="K12" s="65">
        <v>2</v>
      </c>
      <c r="L12" s="65">
        <v>2</v>
      </c>
      <c r="M12" s="65">
        <v>2</v>
      </c>
      <c r="N12" s="66">
        <v>10</v>
      </c>
      <c r="P12" s="61"/>
    </row>
    <row r="13" spans="1:16" ht="15" customHeight="1">
      <c r="A13" s="62" t="s">
        <v>20</v>
      </c>
      <c r="B13" s="63" t="s">
        <v>21</v>
      </c>
      <c r="C13" s="64"/>
      <c r="D13" s="65">
        <v>3</v>
      </c>
      <c r="E13" s="65">
        <v>1</v>
      </c>
      <c r="F13" s="65"/>
      <c r="G13" s="65">
        <v>1</v>
      </c>
      <c r="H13" s="66">
        <v>5</v>
      </c>
      <c r="I13" s="67"/>
      <c r="J13" s="65">
        <v>2</v>
      </c>
      <c r="K13" s="65"/>
      <c r="L13" s="65"/>
      <c r="M13" s="65">
        <v>4</v>
      </c>
      <c r="N13" s="66">
        <v>6</v>
      </c>
      <c r="P13" s="61"/>
    </row>
    <row r="14" spans="1:16" ht="15" customHeight="1">
      <c r="A14" s="68"/>
      <c r="B14" s="63" t="s">
        <v>22</v>
      </c>
      <c r="C14" s="64"/>
      <c r="D14" s="65">
        <v>4</v>
      </c>
      <c r="E14" s="65">
        <v>2</v>
      </c>
      <c r="F14" s="65"/>
      <c r="G14" s="65"/>
      <c r="H14" s="66">
        <v>6</v>
      </c>
      <c r="I14" s="67">
        <v>1</v>
      </c>
      <c r="J14" s="65">
        <v>2</v>
      </c>
      <c r="K14" s="65">
        <v>2</v>
      </c>
      <c r="L14" s="65"/>
      <c r="M14" s="65">
        <v>2</v>
      </c>
      <c r="N14" s="66">
        <v>7</v>
      </c>
      <c r="P14" s="61"/>
    </row>
    <row r="15" spans="1:16" ht="15" customHeight="1">
      <c r="A15" s="55"/>
      <c r="B15" s="56" t="s">
        <v>23</v>
      </c>
      <c r="C15" s="57">
        <v>8</v>
      </c>
      <c r="D15" s="58">
        <v>13</v>
      </c>
      <c r="E15" s="58">
        <v>5</v>
      </c>
      <c r="F15" s="58">
        <v>1</v>
      </c>
      <c r="G15" s="58">
        <v>1</v>
      </c>
      <c r="H15" s="59">
        <v>28</v>
      </c>
      <c r="I15" s="60">
        <v>2</v>
      </c>
      <c r="J15" s="58">
        <v>10</v>
      </c>
      <c r="K15" s="58">
        <v>6</v>
      </c>
      <c r="L15" s="58">
        <v>3</v>
      </c>
      <c r="M15" s="58">
        <v>5</v>
      </c>
      <c r="N15" s="59">
        <v>26</v>
      </c>
      <c r="P15" s="61"/>
    </row>
    <row r="16" spans="1:16" ht="15" customHeight="1">
      <c r="A16" s="62" t="s">
        <v>24</v>
      </c>
      <c r="B16" s="63" t="s">
        <v>25</v>
      </c>
      <c r="C16" s="64">
        <v>6</v>
      </c>
      <c r="D16" s="65">
        <v>14</v>
      </c>
      <c r="E16" s="65">
        <v>9</v>
      </c>
      <c r="F16" s="65">
        <v>1</v>
      </c>
      <c r="G16" s="65">
        <v>3</v>
      </c>
      <c r="H16" s="66">
        <v>33</v>
      </c>
      <c r="I16" s="67">
        <v>3</v>
      </c>
      <c r="J16" s="65">
        <v>10</v>
      </c>
      <c r="K16" s="65">
        <v>6</v>
      </c>
      <c r="L16" s="65">
        <v>4</v>
      </c>
      <c r="M16" s="65">
        <v>15</v>
      </c>
      <c r="N16" s="66">
        <v>38</v>
      </c>
      <c r="P16" s="61"/>
    </row>
    <row r="17" spans="1:16" ht="15" customHeight="1">
      <c r="A17" s="62"/>
      <c r="B17" s="63" t="s">
        <v>26</v>
      </c>
      <c r="C17" s="64">
        <v>8</v>
      </c>
      <c r="D17" s="65">
        <v>30</v>
      </c>
      <c r="E17" s="65">
        <v>13</v>
      </c>
      <c r="F17" s="65">
        <v>6</v>
      </c>
      <c r="G17" s="65">
        <v>6</v>
      </c>
      <c r="H17" s="66">
        <v>63</v>
      </c>
      <c r="I17" s="67">
        <v>14</v>
      </c>
      <c r="J17" s="65">
        <v>25</v>
      </c>
      <c r="K17" s="65">
        <v>15</v>
      </c>
      <c r="L17" s="65">
        <v>13</v>
      </c>
      <c r="M17" s="65">
        <v>30</v>
      </c>
      <c r="N17" s="66">
        <v>97</v>
      </c>
      <c r="P17" s="61"/>
    </row>
    <row r="18" spans="1:16" ht="15" customHeight="1">
      <c r="A18" s="62"/>
      <c r="B18" s="63" t="s">
        <v>27</v>
      </c>
      <c r="C18" s="64">
        <v>5</v>
      </c>
      <c r="D18" s="65">
        <v>6</v>
      </c>
      <c r="E18" s="65">
        <v>1</v>
      </c>
      <c r="F18" s="65"/>
      <c r="G18" s="65">
        <v>1</v>
      </c>
      <c r="H18" s="66">
        <v>13</v>
      </c>
      <c r="I18" s="67"/>
      <c r="J18" s="65">
        <v>5</v>
      </c>
      <c r="K18" s="65"/>
      <c r="L18" s="65">
        <v>2</v>
      </c>
      <c r="M18" s="65">
        <v>2</v>
      </c>
      <c r="N18" s="66">
        <v>9</v>
      </c>
      <c r="P18" s="61"/>
    </row>
    <row r="19" spans="1:16" ht="15" customHeight="1">
      <c r="A19" s="62" t="s">
        <v>14</v>
      </c>
      <c r="B19" s="63" t="s">
        <v>28</v>
      </c>
      <c r="C19" s="64">
        <v>5</v>
      </c>
      <c r="D19" s="65">
        <v>8</v>
      </c>
      <c r="E19" s="65">
        <v>4</v>
      </c>
      <c r="F19" s="65">
        <v>1</v>
      </c>
      <c r="G19" s="65">
        <v>2</v>
      </c>
      <c r="H19" s="66">
        <v>20</v>
      </c>
      <c r="I19" s="67">
        <v>2</v>
      </c>
      <c r="J19" s="65">
        <v>8</v>
      </c>
      <c r="K19" s="65">
        <v>2</v>
      </c>
      <c r="L19" s="65">
        <v>4</v>
      </c>
      <c r="M19" s="65">
        <v>11</v>
      </c>
      <c r="N19" s="66">
        <v>27</v>
      </c>
      <c r="P19" s="61"/>
    </row>
    <row r="20" spans="1:16" ht="15" customHeight="1">
      <c r="A20" s="68"/>
      <c r="B20" s="69" t="s">
        <v>29</v>
      </c>
      <c r="C20" s="70">
        <v>6</v>
      </c>
      <c r="D20" s="71">
        <v>19</v>
      </c>
      <c r="E20" s="71">
        <v>14</v>
      </c>
      <c r="F20" s="71">
        <v>2</v>
      </c>
      <c r="G20" s="71">
        <v>4</v>
      </c>
      <c r="H20" s="72">
        <v>45</v>
      </c>
      <c r="I20" s="73">
        <v>8</v>
      </c>
      <c r="J20" s="71">
        <v>19</v>
      </c>
      <c r="K20" s="71">
        <v>13</v>
      </c>
      <c r="L20" s="71">
        <v>5</v>
      </c>
      <c r="M20" s="71">
        <v>24</v>
      </c>
      <c r="N20" s="72">
        <v>69</v>
      </c>
      <c r="P20" s="61"/>
    </row>
    <row r="21" spans="1:16" ht="15" customHeight="1">
      <c r="A21" s="55"/>
      <c r="B21" s="63" t="s">
        <v>30</v>
      </c>
      <c r="C21" s="64">
        <v>8</v>
      </c>
      <c r="D21" s="65">
        <v>23</v>
      </c>
      <c r="E21" s="65">
        <v>12</v>
      </c>
      <c r="F21" s="65">
        <v>11</v>
      </c>
      <c r="G21" s="65">
        <v>3</v>
      </c>
      <c r="H21" s="66">
        <v>57</v>
      </c>
      <c r="I21" s="67">
        <v>15</v>
      </c>
      <c r="J21" s="65">
        <v>32</v>
      </c>
      <c r="K21" s="65">
        <v>20</v>
      </c>
      <c r="L21" s="65">
        <v>12</v>
      </c>
      <c r="M21" s="65">
        <v>34</v>
      </c>
      <c r="N21" s="66">
        <v>113</v>
      </c>
      <c r="P21" s="61"/>
    </row>
    <row r="22" spans="1:16" ht="15" customHeight="1">
      <c r="A22" s="62"/>
      <c r="B22" s="63" t="s">
        <v>31</v>
      </c>
      <c r="C22" s="64">
        <v>11</v>
      </c>
      <c r="D22" s="65">
        <v>20</v>
      </c>
      <c r="E22" s="65">
        <v>11</v>
      </c>
      <c r="F22" s="65">
        <v>6</v>
      </c>
      <c r="G22" s="65">
        <v>9</v>
      </c>
      <c r="H22" s="66">
        <v>57</v>
      </c>
      <c r="I22" s="67">
        <v>10</v>
      </c>
      <c r="J22" s="65">
        <v>18</v>
      </c>
      <c r="K22" s="65">
        <v>15</v>
      </c>
      <c r="L22" s="65">
        <v>14</v>
      </c>
      <c r="M22" s="65">
        <v>37</v>
      </c>
      <c r="N22" s="66">
        <v>94</v>
      </c>
      <c r="P22" s="61"/>
    </row>
    <row r="23" spans="1:16" ht="15" customHeight="1">
      <c r="A23" s="62" t="s">
        <v>32</v>
      </c>
      <c r="B23" s="63" t="s">
        <v>33</v>
      </c>
      <c r="C23" s="64">
        <v>7</v>
      </c>
      <c r="D23" s="65">
        <v>10</v>
      </c>
      <c r="E23" s="65">
        <v>6</v>
      </c>
      <c r="F23" s="65">
        <v>2</v>
      </c>
      <c r="G23" s="65">
        <v>2</v>
      </c>
      <c r="H23" s="66">
        <v>27</v>
      </c>
      <c r="I23" s="67">
        <v>11</v>
      </c>
      <c r="J23" s="65">
        <v>14</v>
      </c>
      <c r="K23" s="65">
        <v>10</v>
      </c>
      <c r="L23" s="65">
        <v>8</v>
      </c>
      <c r="M23" s="65">
        <v>31</v>
      </c>
      <c r="N23" s="66">
        <v>74</v>
      </c>
      <c r="P23" s="61"/>
    </row>
    <row r="24" spans="1:16" ht="15" customHeight="1">
      <c r="A24" s="62"/>
      <c r="B24" s="63" t="s">
        <v>34</v>
      </c>
      <c r="C24" s="64">
        <v>80</v>
      </c>
      <c r="D24" s="65">
        <v>125</v>
      </c>
      <c r="E24" s="65">
        <v>36</v>
      </c>
      <c r="F24" s="65">
        <v>27</v>
      </c>
      <c r="G24" s="65">
        <v>12</v>
      </c>
      <c r="H24" s="66">
        <v>280</v>
      </c>
      <c r="I24" s="67">
        <v>58</v>
      </c>
      <c r="J24" s="65">
        <v>79</v>
      </c>
      <c r="K24" s="65">
        <v>56</v>
      </c>
      <c r="L24" s="65">
        <v>39</v>
      </c>
      <c r="M24" s="65">
        <v>112</v>
      </c>
      <c r="N24" s="66">
        <v>344</v>
      </c>
      <c r="P24" s="61"/>
    </row>
    <row r="25" spans="1:16" ht="15" customHeight="1">
      <c r="A25" s="62"/>
      <c r="B25" s="63" t="s">
        <v>35</v>
      </c>
      <c r="C25" s="64">
        <v>51</v>
      </c>
      <c r="D25" s="65">
        <v>72</v>
      </c>
      <c r="E25" s="65">
        <v>27</v>
      </c>
      <c r="F25" s="65">
        <v>18</v>
      </c>
      <c r="G25" s="65">
        <v>6</v>
      </c>
      <c r="H25" s="66">
        <v>174</v>
      </c>
      <c r="I25" s="67">
        <v>29</v>
      </c>
      <c r="J25" s="65">
        <v>50</v>
      </c>
      <c r="K25" s="65">
        <v>32</v>
      </c>
      <c r="L25" s="65">
        <v>25</v>
      </c>
      <c r="M25" s="65">
        <v>68</v>
      </c>
      <c r="N25" s="66">
        <v>204</v>
      </c>
      <c r="P25" s="61"/>
    </row>
    <row r="26" spans="1:16" ht="15" customHeight="1">
      <c r="A26" s="62" t="s">
        <v>24</v>
      </c>
      <c r="B26" s="63" t="s">
        <v>36</v>
      </c>
      <c r="C26" s="64">
        <v>179</v>
      </c>
      <c r="D26" s="65">
        <v>259</v>
      </c>
      <c r="E26" s="65">
        <v>97</v>
      </c>
      <c r="F26" s="65">
        <v>49</v>
      </c>
      <c r="G26" s="65">
        <v>46</v>
      </c>
      <c r="H26" s="66">
        <v>630</v>
      </c>
      <c r="I26" s="67">
        <v>103</v>
      </c>
      <c r="J26" s="65">
        <v>160</v>
      </c>
      <c r="K26" s="65">
        <v>70</v>
      </c>
      <c r="L26" s="65">
        <v>136</v>
      </c>
      <c r="M26" s="65">
        <v>198</v>
      </c>
      <c r="N26" s="66">
        <v>667</v>
      </c>
      <c r="P26" s="61"/>
    </row>
    <row r="27" spans="1:16" ht="15" customHeight="1">
      <c r="A27" s="62"/>
      <c r="B27" s="63" t="s">
        <v>37</v>
      </c>
      <c r="C27" s="64">
        <v>159</v>
      </c>
      <c r="D27" s="65">
        <v>235</v>
      </c>
      <c r="E27" s="65">
        <v>76</v>
      </c>
      <c r="F27" s="65">
        <v>53</v>
      </c>
      <c r="G27" s="65">
        <v>32</v>
      </c>
      <c r="H27" s="66">
        <v>555</v>
      </c>
      <c r="I27" s="67">
        <v>78</v>
      </c>
      <c r="J27" s="65">
        <v>104</v>
      </c>
      <c r="K27" s="65">
        <v>63</v>
      </c>
      <c r="L27" s="65">
        <v>59</v>
      </c>
      <c r="M27" s="65">
        <v>128</v>
      </c>
      <c r="N27" s="66">
        <v>432</v>
      </c>
      <c r="P27" s="61"/>
    </row>
    <row r="28" spans="1:16" ht="15" customHeight="1">
      <c r="A28" s="68"/>
      <c r="B28" s="63" t="s">
        <v>38</v>
      </c>
      <c r="C28" s="64">
        <v>3</v>
      </c>
      <c r="D28" s="65">
        <v>9</v>
      </c>
      <c r="E28" s="65">
        <v>5</v>
      </c>
      <c r="F28" s="65">
        <v>5</v>
      </c>
      <c r="G28" s="65">
        <v>2</v>
      </c>
      <c r="H28" s="66">
        <v>24</v>
      </c>
      <c r="I28" s="67">
        <v>5</v>
      </c>
      <c r="J28" s="65">
        <v>8</v>
      </c>
      <c r="K28" s="65">
        <v>8</v>
      </c>
      <c r="L28" s="65">
        <v>4</v>
      </c>
      <c r="M28" s="65">
        <v>11</v>
      </c>
      <c r="N28" s="66">
        <v>36</v>
      </c>
      <c r="P28" s="61"/>
    </row>
    <row r="29" spans="1:16" ht="15" customHeight="1">
      <c r="A29" s="74" t="s">
        <v>39</v>
      </c>
      <c r="B29" s="56" t="s">
        <v>40</v>
      </c>
      <c r="C29" s="57">
        <v>6</v>
      </c>
      <c r="D29" s="58">
        <v>19</v>
      </c>
      <c r="E29" s="58">
        <v>5</v>
      </c>
      <c r="F29" s="58">
        <v>4</v>
      </c>
      <c r="G29" s="58">
        <v>7</v>
      </c>
      <c r="H29" s="59">
        <v>41</v>
      </c>
      <c r="I29" s="60">
        <v>6</v>
      </c>
      <c r="J29" s="58">
        <v>24</v>
      </c>
      <c r="K29" s="58">
        <v>9</v>
      </c>
      <c r="L29" s="58">
        <v>4</v>
      </c>
      <c r="M29" s="58">
        <v>19</v>
      </c>
      <c r="N29" s="59">
        <v>62</v>
      </c>
      <c r="P29" s="61"/>
    </row>
    <row r="30" spans="1:16" ht="15" customHeight="1">
      <c r="A30" s="74"/>
      <c r="B30" s="63" t="s">
        <v>41</v>
      </c>
      <c r="C30" s="64">
        <v>4</v>
      </c>
      <c r="D30" s="65">
        <v>7</v>
      </c>
      <c r="E30" s="65">
        <v>5</v>
      </c>
      <c r="F30" s="65">
        <v>2</v>
      </c>
      <c r="G30" s="65">
        <v>3</v>
      </c>
      <c r="H30" s="66">
        <v>21</v>
      </c>
      <c r="I30" s="67">
        <v>4</v>
      </c>
      <c r="J30" s="65">
        <v>6</v>
      </c>
      <c r="K30" s="65">
        <v>5</v>
      </c>
      <c r="L30" s="65">
        <v>4</v>
      </c>
      <c r="M30" s="65">
        <v>14</v>
      </c>
      <c r="N30" s="66">
        <v>33</v>
      </c>
      <c r="P30" s="61"/>
    </row>
    <row r="31" spans="1:16" ht="15" customHeight="1">
      <c r="A31" s="74"/>
      <c r="B31" s="63" t="s">
        <v>42</v>
      </c>
      <c r="C31" s="64">
        <v>1</v>
      </c>
      <c r="D31" s="65">
        <v>8</v>
      </c>
      <c r="E31" s="65">
        <v>5</v>
      </c>
      <c r="F31" s="65">
        <v>1</v>
      </c>
      <c r="G31" s="65">
        <v>1</v>
      </c>
      <c r="H31" s="66">
        <v>16</v>
      </c>
      <c r="I31" s="67">
        <v>3</v>
      </c>
      <c r="J31" s="65">
        <v>10</v>
      </c>
      <c r="K31" s="65">
        <v>1</v>
      </c>
      <c r="L31" s="65">
        <v>2</v>
      </c>
      <c r="M31" s="65">
        <v>15</v>
      </c>
      <c r="N31" s="66">
        <v>31</v>
      </c>
      <c r="P31" s="61"/>
    </row>
    <row r="32" spans="1:16" ht="15" customHeight="1">
      <c r="A32" s="74"/>
      <c r="B32" s="69" t="s">
        <v>43</v>
      </c>
      <c r="C32" s="70">
        <v>14</v>
      </c>
      <c r="D32" s="71">
        <v>26</v>
      </c>
      <c r="E32" s="71">
        <v>8</v>
      </c>
      <c r="F32" s="71">
        <v>5</v>
      </c>
      <c r="G32" s="71"/>
      <c r="H32" s="72">
        <v>53</v>
      </c>
      <c r="I32" s="73">
        <v>7</v>
      </c>
      <c r="J32" s="71">
        <v>13</v>
      </c>
      <c r="K32" s="71">
        <v>10</v>
      </c>
      <c r="L32" s="71">
        <v>8</v>
      </c>
      <c r="M32" s="71">
        <v>30</v>
      </c>
      <c r="N32" s="72">
        <v>68</v>
      </c>
      <c r="P32" s="61"/>
    </row>
    <row r="33" spans="1:16" ht="15" customHeight="1">
      <c r="A33" s="74" t="s">
        <v>44</v>
      </c>
      <c r="B33" s="63" t="s">
        <v>45</v>
      </c>
      <c r="C33" s="64">
        <v>2</v>
      </c>
      <c r="D33" s="65">
        <v>7</v>
      </c>
      <c r="E33" s="65">
        <v>3</v>
      </c>
      <c r="F33" s="65">
        <v>2</v>
      </c>
      <c r="G33" s="65">
        <v>1</v>
      </c>
      <c r="H33" s="66">
        <v>15</v>
      </c>
      <c r="I33" s="67">
        <v>3</v>
      </c>
      <c r="J33" s="65">
        <v>8</v>
      </c>
      <c r="K33" s="65">
        <v>7</v>
      </c>
      <c r="L33" s="65">
        <v>5</v>
      </c>
      <c r="M33" s="65">
        <v>10</v>
      </c>
      <c r="N33" s="66">
        <v>33</v>
      </c>
      <c r="P33" s="61"/>
    </row>
    <row r="34" spans="1:16" ht="15" customHeight="1">
      <c r="A34" s="74"/>
      <c r="B34" s="63" t="s">
        <v>46</v>
      </c>
      <c r="C34" s="64">
        <v>7</v>
      </c>
      <c r="D34" s="65">
        <v>22</v>
      </c>
      <c r="E34" s="65">
        <v>7</v>
      </c>
      <c r="F34" s="65">
        <v>2</v>
      </c>
      <c r="G34" s="65">
        <v>1</v>
      </c>
      <c r="H34" s="66">
        <v>39</v>
      </c>
      <c r="I34" s="67">
        <v>5</v>
      </c>
      <c r="J34" s="65">
        <v>20</v>
      </c>
      <c r="K34" s="65">
        <v>10</v>
      </c>
      <c r="L34" s="65">
        <v>8</v>
      </c>
      <c r="M34" s="65">
        <v>31</v>
      </c>
      <c r="N34" s="66">
        <v>74</v>
      </c>
      <c r="P34" s="61"/>
    </row>
    <row r="35" spans="1:16" ht="15" customHeight="1">
      <c r="A35" s="74"/>
      <c r="B35" s="63" t="s">
        <v>47</v>
      </c>
      <c r="C35" s="64">
        <v>38</v>
      </c>
      <c r="D35" s="65">
        <v>81</v>
      </c>
      <c r="E35" s="65">
        <v>26</v>
      </c>
      <c r="F35" s="65">
        <v>17</v>
      </c>
      <c r="G35" s="65">
        <v>7</v>
      </c>
      <c r="H35" s="66">
        <v>169</v>
      </c>
      <c r="I35" s="67">
        <v>29</v>
      </c>
      <c r="J35" s="65">
        <v>66</v>
      </c>
      <c r="K35" s="65">
        <v>23</v>
      </c>
      <c r="L35" s="65">
        <v>30</v>
      </c>
      <c r="M35" s="65">
        <v>57</v>
      </c>
      <c r="N35" s="66">
        <v>205</v>
      </c>
      <c r="P35" s="61"/>
    </row>
    <row r="36" spans="1:16" ht="15" customHeight="1">
      <c r="A36" s="74"/>
      <c r="B36" s="63" t="s">
        <v>48</v>
      </c>
      <c r="C36" s="64">
        <v>37</v>
      </c>
      <c r="D36" s="65">
        <v>94</v>
      </c>
      <c r="E36" s="65">
        <v>35</v>
      </c>
      <c r="F36" s="65">
        <v>20</v>
      </c>
      <c r="G36" s="65">
        <v>8</v>
      </c>
      <c r="H36" s="66">
        <v>194</v>
      </c>
      <c r="I36" s="67">
        <v>43</v>
      </c>
      <c r="J36" s="65">
        <v>85</v>
      </c>
      <c r="K36" s="65">
        <v>58</v>
      </c>
      <c r="L36" s="65">
        <v>44</v>
      </c>
      <c r="M36" s="65">
        <v>111</v>
      </c>
      <c r="N36" s="66">
        <v>341</v>
      </c>
      <c r="P36" s="61"/>
    </row>
    <row r="37" spans="1:16" ht="15" customHeight="1">
      <c r="A37" s="74"/>
      <c r="B37" s="63" t="s">
        <v>49</v>
      </c>
      <c r="C37" s="64">
        <v>13</v>
      </c>
      <c r="D37" s="65">
        <v>19</v>
      </c>
      <c r="E37" s="65">
        <v>2</v>
      </c>
      <c r="F37" s="65">
        <v>4</v>
      </c>
      <c r="G37" s="65">
        <v>9</v>
      </c>
      <c r="H37" s="66">
        <v>47</v>
      </c>
      <c r="I37" s="67">
        <v>22</v>
      </c>
      <c r="J37" s="65">
        <v>18</v>
      </c>
      <c r="K37" s="65">
        <v>8</v>
      </c>
      <c r="L37" s="65">
        <v>8</v>
      </c>
      <c r="M37" s="65">
        <v>19</v>
      </c>
      <c r="N37" s="66">
        <v>75</v>
      </c>
      <c r="P37" s="61"/>
    </row>
    <row r="38" spans="1:16" ht="15" customHeight="1">
      <c r="A38" s="74" t="s">
        <v>50</v>
      </c>
      <c r="B38" s="56" t="s">
        <v>51</v>
      </c>
      <c r="C38" s="57">
        <v>10</v>
      </c>
      <c r="D38" s="58">
        <v>21</v>
      </c>
      <c r="E38" s="58">
        <v>9</v>
      </c>
      <c r="F38" s="58">
        <v>2</v>
      </c>
      <c r="G38" s="58">
        <v>1</v>
      </c>
      <c r="H38" s="59">
        <v>43</v>
      </c>
      <c r="I38" s="60">
        <v>8</v>
      </c>
      <c r="J38" s="58">
        <v>18</v>
      </c>
      <c r="K38" s="58">
        <v>11</v>
      </c>
      <c r="L38" s="58">
        <v>3</v>
      </c>
      <c r="M38" s="58">
        <v>30</v>
      </c>
      <c r="N38" s="59">
        <v>70</v>
      </c>
      <c r="P38" s="61"/>
    </row>
    <row r="39" spans="1:16" ht="15" customHeight="1">
      <c r="A39" s="74"/>
      <c r="B39" s="63" t="s">
        <v>52</v>
      </c>
      <c r="C39" s="64">
        <v>28</v>
      </c>
      <c r="D39" s="65">
        <v>54</v>
      </c>
      <c r="E39" s="65">
        <v>19</v>
      </c>
      <c r="F39" s="65">
        <v>20</v>
      </c>
      <c r="G39" s="65">
        <v>6</v>
      </c>
      <c r="H39" s="66">
        <v>127</v>
      </c>
      <c r="I39" s="67">
        <v>12</v>
      </c>
      <c r="J39" s="65">
        <v>35</v>
      </c>
      <c r="K39" s="65">
        <v>16</v>
      </c>
      <c r="L39" s="65">
        <v>9</v>
      </c>
      <c r="M39" s="65">
        <v>45</v>
      </c>
      <c r="N39" s="66">
        <v>117</v>
      </c>
      <c r="P39" s="61"/>
    </row>
    <row r="40" spans="1:16" ht="15" customHeight="1">
      <c r="A40" s="74"/>
      <c r="B40" s="63" t="s">
        <v>53</v>
      </c>
      <c r="C40" s="64">
        <v>102</v>
      </c>
      <c r="D40" s="65">
        <v>141</v>
      </c>
      <c r="E40" s="65">
        <v>54</v>
      </c>
      <c r="F40" s="65">
        <v>48</v>
      </c>
      <c r="G40" s="65">
        <v>8</v>
      </c>
      <c r="H40" s="66">
        <v>353</v>
      </c>
      <c r="I40" s="67">
        <v>43</v>
      </c>
      <c r="J40" s="65">
        <v>92</v>
      </c>
      <c r="K40" s="65">
        <v>51</v>
      </c>
      <c r="L40" s="65">
        <v>64</v>
      </c>
      <c r="M40" s="65">
        <v>112</v>
      </c>
      <c r="N40" s="66">
        <v>362</v>
      </c>
      <c r="P40" s="61"/>
    </row>
    <row r="41" spans="1:16" ht="15" customHeight="1">
      <c r="A41" s="74"/>
      <c r="B41" s="63" t="s">
        <v>54</v>
      </c>
      <c r="C41" s="64">
        <v>17</v>
      </c>
      <c r="D41" s="65">
        <v>17</v>
      </c>
      <c r="E41" s="65">
        <v>8</v>
      </c>
      <c r="F41" s="65">
        <v>4</v>
      </c>
      <c r="G41" s="65">
        <v>1</v>
      </c>
      <c r="H41" s="66">
        <v>47</v>
      </c>
      <c r="I41" s="67">
        <v>8</v>
      </c>
      <c r="J41" s="65">
        <v>13</v>
      </c>
      <c r="K41" s="65">
        <v>3</v>
      </c>
      <c r="L41" s="65">
        <v>4</v>
      </c>
      <c r="M41" s="65">
        <v>20</v>
      </c>
      <c r="N41" s="66">
        <v>48</v>
      </c>
      <c r="P41" s="61"/>
    </row>
    <row r="42" spans="1:16" ht="15" customHeight="1">
      <c r="A42" s="74"/>
      <c r="B42" s="63" t="s">
        <v>55</v>
      </c>
      <c r="C42" s="64">
        <v>5</v>
      </c>
      <c r="D42" s="65">
        <v>17</v>
      </c>
      <c r="E42" s="65">
        <v>5</v>
      </c>
      <c r="F42" s="65">
        <v>4</v>
      </c>
      <c r="G42" s="65">
        <v>1</v>
      </c>
      <c r="H42" s="66">
        <v>32</v>
      </c>
      <c r="I42" s="67">
        <v>6</v>
      </c>
      <c r="J42" s="65">
        <v>7</v>
      </c>
      <c r="K42" s="65">
        <v>1</v>
      </c>
      <c r="L42" s="65">
        <v>5</v>
      </c>
      <c r="M42" s="65">
        <v>12</v>
      </c>
      <c r="N42" s="66">
        <v>31</v>
      </c>
      <c r="P42" s="61"/>
    </row>
    <row r="43" spans="1:16" ht="15" customHeight="1">
      <c r="A43" s="74"/>
      <c r="B43" s="69" t="s">
        <v>56</v>
      </c>
      <c r="C43" s="70">
        <v>69</v>
      </c>
      <c r="D43" s="71">
        <v>93</v>
      </c>
      <c r="E43" s="71">
        <v>39</v>
      </c>
      <c r="F43" s="71">
        <v>24</v>
      </c>
      <c r="G43" s="71">
        <v>9</v>
      </c>
      <c r="H43" s="72">
        <v>234</v>
      </c>
      <c r="I43" s="73">
        <v>36</v>
      </c>
      <c r="J43" s="71">
        <v>49</v>
      </c>
      <c r="K43" s="71">
        <v>26</v>
      </c>
      <c r="L43" s="71">
        <v>18</v>
      </c>
      <c r="M43" s="71">
        <v>81</v>
      </c>
      <c r="N43" s="72">
        <v>210</v>
      </c>
      <c r="P43" s="61"/>
    </row>
    <row r="44" spans="1:16" ht="15" customHeight="1">
      <c r="A44" s="74" t="s">
        <v>57</v>
      </c>
      <c r="B44" s="63" t="s">
        <v>58</v>
      </c>
      <c r="C44" s="64">
        <v>3</v>
      </c>
      <c r="D44" s="65">
        <v>2</v>
      </c>
      <c r="E44" s="65">
        <v>3</v>
      </c>
      <c r="F44" s="65">
        <v>1</v>
      </c>
      <c r="G44" s="65"/>
      <c r="H44" s="66">
        <v>9</v>
      </c>
      <c r="I44" s="67"/>
      <c r="J44" s="65">
        <v>1</v>
      </c>
      <c r="K44" s="65">
        <v>3</v>
      </c>
      <c r="L44" s="65">
        <v>2</v>
      </c>
      <c r="M44" s="65">
        <v>10</v>
      </c>
      <c r="N44" s="66">
        <v>16</v>
      </c>
      <c r="P44" s="61"/>
    </row>
    <row r="45" spans="1:16" ht="15" customHeight="1">
      <c r="A45" s="74"/>
      <c r="B45" s="63" t="s">
        <v>59</v>
      </c>
      <c r="C45" s="64">
        <v>3</v>
      </c>
      <c r="D45" s="65">
        <v>8</v>
      </c>
      <c r="E45" s="65">
        <v>4</v>
      </c>
      <c r="F45" s="65">
        <v>2</v>
      </c>
      <c r="G45" s="65">
        <v>1</v>
      </c>
      <c r="H45" s="66">
        <v>18</v>
      </c>
      <c r="I45" s="67">
        <v>3</v>
      </c>
      <c r="J45" s="65">
        <v>4</v>
      </c>
      <c r="K45" s="65">
        <v>4</v>
      </c>
      <c r="L45" s="65">
        <v>2</v>
      </c>
      <c r="M45" s="65">
        <v>3</v>
      </c>
      <c r="N45" s="66">
        <v>16</v>
      </c>
      <c r="P45" s="61"/>
    </row>
    <row r="46" spans="1:16" ht="15" customHeight="1">
      <c r="A46" s="74"/>
      <c r="B46" s="63" t="s">
        <v>60</v>
      </c>
      <c r="C46" s="64">
        <v>9</v>
      </c>
      <c r="D46" s="65">
        <v>22</v>
      </c>
      <c r="E46" s="65">
        <v>3</v>
      </c>
      <c r="F46" s="65">
        <v>6</v>
      </c>
      <c r="G46" s="65">
        <v>3</v>
      </c>
      <c r="H46" s="66">
        <v>43</v>
      </c>
      <c r="I46" s="67">
        <v>9</v>
      </c>
      <c r="J46" s="65">
        <v>14</v>
      </c>
      <c r="K46" s="65">
        <v>6</v>
      </c>
      <c r="L46" s="65">
        <v>5</v>
      </c>
      <c r="M46" s="65">
        <v>39</v>
      </c>
      <c r="N46" s="66">
        <v>73</v>
      </c>
      <c r="P46" s="61"/>
    </row>
    <row r="47" spans="1:16" ht="15" customHeight="1">
      <c r="A47" s="74"/>
      <c r="B47" s="63" t="s">
        <v>61</v>
      </c>
      <c r="C47" s="64">
        <v>32</v>
      </c>
      <c r="D47" s="65">
        <v>57</v>
      </c>
      <c r="E47" s="65">
        <v>15</v>
      </c>
      <c r="F47" s="65">
        <v>13</v>
      </c>
      <c r="G47" s="65">
        <v>7</v>
      </c>
      <c r="H47" s="66">
        <v>124</v>
      </c>
      <c r="I47" s="67">
        <v>13</v>
      </c>
      <c r="J47" s="65">
        <v>27</v>
      </c>
      <c r="K47" s="65">
        <v>14</v>
      </c>
      <c r="L47" s="65">
        <v>12</v>
      </c>
      <c r="M47" s="65">
        <v>61</v>
      </c>
      <c r="N47" s="66">
        <v>127</v>
      </c>
      <c r="P47" s="61"/>
    </row>
    <row r="48" spans="1:16" ht="15" customHeight="1">
      <c r="A48" s="74"/>
      <c r="B48" s="63" t="s">
        <v>62</v>
      </c>
      <c r="C48" s="64">
        <v>7</v>
      </c>
      <c r="D48" s="65">
        <v>14</v>
      </c>
      <c r="E48" s="65">
        <v>5</v>
      </c>
      <c r="F48" s="65">
        <v>5</v>
      </c>
      <c r="G48" s="65">
        <v>3</v>
      </c>
      <c r="H48" s="66">
        <v>34</v>
      </c>
      <c r="I48" s="67">
        <v>8</v>
      </c>
      <c r="J48" s="65">
        <v>11</v>
      </c>
      <c r="K48" s="65">
        <v>7</v>
      </c>
      <c r="L48" s="65">
        <v>7</v>
      </c>
      <c r="M48" s="65">
        <v>23</v>
      </c>
      <c r="N48" s="66">
        <v>56</v>
      </c>
      <c r="P48" s="61"/>
    </row>
    <row r="49" spans="1:16" ht="15" customHeight="1">
      <c r="A49" s="55"/>
      <c r="B49" s="56" t="s">
        <v>63</v>
      </c>
      <c r="C49" s="57">
        <v>3</v>
      </c>
      <c r="D49" s="58">
        <v>8</v>
      </c>
      <c r="E49" s="58">
        <v>4</v>
      </c>
      <c r="F49" s="58">
        <v>5</v>
      </c>
      <c r="G49" s="58"/>
      <c r="H49" s="59">
        <v>20</v>
      </c>
      <c r="I49" s="60">
        <v>3</v>
      </c>
      <c r="J49" s="58">
        <v>2</v>
      </c>
      <c r="K49" s="58">
        <v>5</v>
      </c>
      <c r="L49" s="58">
        <v>3</v>
      </c>
      <c r="M49" s="58">
        <v>5</v>
      </c>
      <c r="N49" s="59">
        <v>18</v>
      </c>
      <c r="P49" s="61"/>
    </row>
    <row r="50" spans="1:16" ht="15" customHeight="1">
      <c r="A50" s="62" t="s">
        <v>64</v>
      </c>
      <c r="B50" s="63" t="s">
        <v>65</v>
      </c>
      <c r="C50" s="64">
        <v>9</v>
      </c>
      <c r="D50" s="65">
        <v>12</v>
      </c>
      <c r="E50" s="65">
        <v>10</v>
      </c>
      <c r="F50" s="65">
        <v>2</v>
      </c>
      <c r="G50" s="65">
        <v>4</v>
      </c>
      <c r="H50" s="66">
        <v>37</v>
      </c>
      <c r="I50" s="67">
        <v>7</v>
      </c>
      <c r="J50" s="65">
        <v>9</v>
      </c>
      <c r="K50" s="65">
        <v>5</v>
      </c>
      <c r="L50" s="65">
        <v>4</v>
      </c>
      <c r="M50" s="65">
        <v>12</v>
      </c>
      <c r="N50" s="66">
        <v>37</v>
      </c>
      <c r="P50" s="61"/>
    </row>
    <row r="51" spans="1:16" ht="15" customHeight="1">
      <c r="A51" s="62" t="s">
        <v>66</v>
      </c>
      <c r="B51" s="63" t="s">
        <v>67</v>
      </c>
      <c r="C51" s="64">
        <v>14</v>
      </c>
      <c r="D51" s="65">
        <v>12</v>
      </c>
      <c r="E51" s="65">
        <v>9</v>
      </c>
      <c r="F51" s="65">
        <v>6</v>
      </c>
      <c r="G51" s="65">
        <v>3</v>
      </c>
      <c r="H51" s="66">
        <v>44</v>
      </c>
      <c r="I51" s="67">
        <v>16</v>
      </c>
      <c r="J51" s="65">
        <v>12</v>
      </c>
      <c r="K51" s="65">
        <v>5</v>
      </c>
      <c r="L51" s="65">
        <v>5</v>
      </c>
      <c r="M51" s="65">
        <v>28</v>
      </c>
      <c r="N51" s="66">
        <v>66</v>
      </c>
      <c r="P51" s="61"/>
    </row>
    <row r="52" spans="1:16" ht="15" customHeight="1">
      <c r="A52" s="68"/>
      <c r="B52" s="69" t="s">
        <v>68</v>
      </c>
      <c r="C52" s="70">
        <v>6</v>
      </c>
      <c r="D52" s="71">
        <v>5</v>
      </c>
      <c r="E52" s="71">
        <v>3</v>
      </c>
      <c r="F52" s="71">
        <v>2</v>
      </c>
      <c r="G52" s="71"/>
      <c r="H52" s="72">
        <v>16</v>
      </c>
      <c r="I52" s="73">
        <v>1</v>
      </c>
      <c r="J52" s="71">
        <v>7</v>
      </c>
      <c r="K52" s="71">
        <v>7</v>
      </c>
      <c r="L52" s="71">
        <v>2</v>
      </c>
      <c r="M52" s="71">
        <v>9</v>
      </c>
      <c r="N52" s="72">
        <v>26</v>
      </c>
      <c r="P52" s="61"/>
    </row>
    <row r="53" spans="1:16" ht="15" customHeight="1">
      <c r="A53" s="55"/>
      <c r="B53" s="63" t="s">
        <v>69</v>
      </c>
      <c r="C53" s="64">
        <v>28</v>
      </c>
      <c r="D53" s="65">
        <v>50</v>
      </c>
      <c r="E53" s="65">
        <v>27</v>
      </c>
      <c r="F53" s="65">
        <v>6</v>
      </c>
      <c r="G53" s="65">
        <v>10</v>
      </c>
      <c r="H53" s="66">
        <v>121</v>
      </c>
      <c r="I53" s="67">
        <v>18</v>
      </c>
      <c r="J53" s="65">
        <v>48</v>
      </c>
      <c r="K53" s="65">
        <v>34</v>
      </c>
      <c r="L53" s="65">
        <v>20</v>
      </c>
      <c r="M53" s="65">
        <v>56</v>
      </c>
      <c r="N53" s="66">
        <v>176</v>
      </c>
      <c r="P53" s="61"/>
    </row>
    <row r="54" spans="1:16" ht="15" customHeight="1">
      <c r="A54" s="62"/>
      <c r="B54" s="63" t="s">
        <v>70</v>
      </c>
      <c r="C54" s="64">
        <v>3</v>
      </c>
      <c r="D54" s="65">
        <v>2</v>
      </c>
      <c r="E54" s="65">
        <v>3</v>
      </c>
      <c r="F54" s="65">
        <v>2</v>
      </c>
      <c r="G54" s="65"/>
      <c r="H54" s="66">
        <v>10</v>
      </c>
      <c r="I54" s="67">
        <v>1</v>
      </c>
      <c r="J54" s="65">
        <v>5</v>
      </c>
      <c r="K54" s="65">
        <v>4</v>
      </c>
      <c r="L54" s="65">
        <v>2</v>
      </c>
      <c r="M54" s="65">
        <v>6</v>
      </c>
      <c r="N54" s="66">
        <v>18</v>
      </c>
      <c r="P54" s="61"/>
    </row>
    <row r="55" spans="1:16" ht="15" customHeight="1">
      <c r="A55" s="62" t="s">
        <v>71</v>
      </c>
      <c r="B55" s="63" t="s">
        <v>72</v>
      </c>
      <c r="C55" s="64">
        <v>13</v>
      </c>
      <c r="D55" s="65">
        <v>20</v>
      </c>
      <c r="E55" s="65">
        <v>9</v>
      </c>
      <c r="F55" s="65">
        <v>3</v>
      </c>
      <c r="G55" s="65">
        <v>1</v>
      </c>
      <c r="H55" s="66">
        <v>46</v>
      </c>
      <c r="I55" s="67">
        <v>2</v>
      </c>
      <c r="J55" s="65">
        <v>7</v>
      </c>
      <c r="K55" s="65">
        <v>11</v>
      </c>
      <c r="L55" s="65">
        <v>5</v>
      </c>
      <c r="M55" s="65">
        <v>11</v>
      </c>
      <c r="N55" s="66">
        <v>36</v>
      </c>
      <c r="P55" s="61"/>
    </row>
    <row r="56" spans="1:16" ht="15" customHeight="1">
      <c r="A56" s="62"/>
      <c r="B56" s="63" t="s">
        <v>73</v>
      </c>
      <c r="C56" s="64">
        <v>7</v>
      </c>
      <c r="D56" s="65">
        <v>26</v>
      </c>
      <c r="E56" s="65">
        <v>11</v>
      </c>
      <c r="F56" s="65">
        <v>6</v>
      </c>
      <c r="G56" s="65">
        <v>2</v>
      </c>
      <c r="H56" s="66">
        <v>52</v>
      </c>
      <c r="I56" s="67">
        <v>6</v>
      </c>
      <c r="J56" s="65">
        <v>14</v>
      </c>
      <c r="K56" s="65">
        <v>6</v>
      </c>
      <c r="L56" s="65">
        <v>3</v>
      </c>
      <c r="M56" s="65">
        <v>12</v>
      </c>
      <c r="N56" s="66">
        <v>41</v>
      </c>
      <c r="P56" s="61"/>
    </row>
    <row r="57" spans="1:16" ht="15" customHeight="1">
      <c r="A57" s="62" t="s">
        <v>74</v>
      </c>
      <c r="B57" s="63" t="s">
        <v>75</v>
      </c>
      <c r="C57" s="64">
        <v>6</v>
      </c>
      <c r="D57" s="65">
        <v>11</v>
      </c>
      <c r="E57" s="65">
        <v>6</v>
      </c>
      <c r="F57" s="65"/>
      <c r="G57" s="65">
        <v>2</v>
      </c>
      <c r="H57" s="66">
        <v>25</v>
      </c>
      <c r="I57" s="67">
        <v>5</v>
      </c>
      <c r="J57" s="65">
        <v>7</v>
      </c>
      <c r="K57" s="65">
        <v>6</v>
      </c>
      <c r="L57" s="65">
        <v>1</v>
      </c>
      <c r="M57" s="65">
        <v>12</v>
      </c>
      <c r="N57" s="66">
        <v>31</v>
      </c>
      <c r="P57" s="61"/>
    </row>
    <row r="58" spans="1:16" ht="15" customHeight="1">
      <c r="A58" s="62"/>
      <c r="B58" s="63" t="s">
        <v>76</v>
      </c>
      <c r="C58" s="64">
        <v>7</v>
      </c>
      <c r="D58" s="65">
        <v>12</v>
      </c>
      <c r="E58" s="65">
        <v>4</v>
      </c>
      <c r="F58" s="65">
        <v>2</v>
      </c>
      <c r="G58" s="65"/>
      <c r="H58" s="66">
        <v>25</v>
      </c>
      <c r="I58" s="67">
        <v>8</v>
      </c>
      <c r="J58" s="65">
        <v>4</v>
      </c>
      <c r="K58" s="65">
        <v>3</v>
      </c>
      <c r="L58" s="65">
        <v>3</v>
      </c>
      <c r="M58" s="65">
        <v>9</v>
      </c>
      <c r="N58" s="66">
        <v>27</v>
      </c>
      <c r="P58" s="61"/>
    </row>
    <row r="59" spans="1:16" ht="15" customHeight="1">
      <c r="A59" s="68"/>
      <c r="B59" s="69" t="s">
        <v>77</v>
      </c>
      <c r="C59" s="70">
        <v>8</v>
      </c>
      <c r="D59" s="71">
        <v>20</v>
      </c>
      <c r="E59" s="71">
        <v>10</v>
      </c>
      <c r="F59" s="71">
        <v>8</v>
      </c>
      <c r="G59" s="71">
        <v>2</v>
      </c>
      <c r="H59" s="72">
        <v>48</v>
      </c>
      <c r="I59" s="67">
        <v>4</v>
      </c>
      <c r="J59" s="65">
        <v>15</v>
      </c>
      <c r="K59" s="65">
        <v>9</v>
      </c>
      <c r="L59" s="65">
        <v>7</v>
      </c>
      <c r="M59" s="65">
        <v>16</v>
      </c>
      <c r="N59" s="72">
        <v>51</v>
      </c>
      <c r="P59" s="61"/>
    </row>
    <row r="60" spans="1:16" ht="17.25" customHeight="1">
      <c r="A60" s="75"/>
      <c r="B60" s="76" t="s">
        <v>78</v>
      </c>
      <c r="C60" s="70">
        <v>18</v>
      </c>
      <c r="D60" s="71">
        <v>22</v>
      </c>
      <c r="E60" s="71">
        <v>8</v>
      </c>
      <c r="F60" s="71">
        <v>13</v>
      </c>
      <c r="G60" s="71">
        <v>3</v>
      </c>
      <c r="H60" s="72">
        <v>64</v>
      </c>
      <c r="I60" s="77">
        <v>3</v>
      </c>
      <c r="J60" s="78">
        <v>9</v>
      </c>
      <c r="K60" s="78">
        <v>12</v>
      </c>
      <c r="L60" s="78">
        <v>7</v>
      </c>
      <c r="M60" s="78">
        <v>7</v>
      </c>
      <c r="N60" s="72">
        <v>38</v>
      </c>
      <c r="P60" s="61"/>
    </row>
    <row r="61" spans="1:16" ht="17.25" customHeight="1">
      <c r="A61" s="75"/>
      <c r="B61" s="69" t="s">
        <v>79</v>
      </c>
      <c r="C61" s="70">
        <v>1080</v>
      </c>
      <c r="D61" s="71">
        <v>1805</v>
      </c>
      <c r="E61" s="71">
        <v>703</v>
      </c>
      <c r="F61" s="71">
        <v>432</v>
      </c>
      <c r="G61" s="71">
        <v>241</v>
      </c>
      <c r="H61" s="72">
        <v>4261</v>
      </c>
      <c r="I61" s="73">
        <v>689</v>
      </c>
      <c r="J61" s="71">
        <v>1239</v>
      </c>
      <c r="K61" s="71">
        <v>727</v>
      </c>
      <c r="L61" s="71">
        <v>646</v>
      </c>
      <c r="M61" s="71">
        <v>1689</v>
      </c>
      <c r="N61" s="72">
        <v>4990</v>
      </c>
      <c r="O61" s="61"/>
      <c r="P61" s="61"/>
    </row>
    <row r="62" spans="8:15" ht="12.75">
      <c r="H62" s="61"/>
      <c r="O62" s="61"/>
    </row>
  </sheetData>
  <sheetProtection selectLockedCells="1" selectUnlockedCells="1"/>
  <mergeCells count="9">
    <mergeCell ref="A1:N1"/>
    <mergeCell ref="K5:N5"/>
    <mergeCell ref="A6:A7"/>
    <mergeCell ref="C6:H6"/>
    <mergeCell ref="I6:N6"/>
    <mergeCell ref="A29:A32"/>
    <mergeCell ref="A33:A37"/>
    <mergeCell ref="A38:A43"/>
    <mergeCell ref="A44:A4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>Saito Taku</cp:lastModifiedBy>
  <dcterms:created xsi:type="dcterms:W3CDTF">2015-01-14T05:19:33Z</dcterms:created>
  <dcterms:modified xsi:type="dcterms:W3CDTF">2017-01-16T00:20:02Z</dcterms:modified>
  <cp:category/>
  <cp:version/>
  <cp:contentType/>
  <cp:contentStatus/>
  <cp:revision>1</cp:revision>
</cp:coreProperties>
</file>