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<sst xmlns="http://schemas.openxmlformats.org/spreadsheetml/2006/main" count="741" uniqueCount="207">
  <si>
    <t>軽二輪車・小型二輪車の保有台数の年別・月別推移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</si>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</sst>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7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2" fillId="0" borderId="15" xfId="20" applyNumberFormat="1" applyFont="1" applyFill="1" applyBorder="1" applyAlignment="1" applyProtection="1">
      <alignment horizontal="right"/>
      <protection/>
    </xf>
    <xf numFmtId="164" fontId="4" fillId="2" borderId="21" xfId="0" applyNumberFormat="1" applyFont="1" applyFill="1" applyBorder="1" applyAlignment="1">
      <alignment horizontal="right" vertical="top"/>
    </xf>
    <xf numFmtId="168" fontId="7" fillId="0" borderId="15" xfId="16" applyNumberFormat="1" applyFont="1" applyFill="1" applyBorder="1" applyAlignment="1" applyProtection="1">
      <alignment horizontal="right"/>
      <protection/>
    </xf>
    <xf numFmtId="168" fontId="7" fillId="0" borderId="15" xfId="0" applyNumberFormat="1" applyFont="1" applyBorder="1" applyAlignment="1">
      <alignment horizontal="right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showGridLines="0" tabSelected="1" workbookViewId="0" topLeftCell="A64">
      <pane xSplit="1" ySplit="15" topLeftCell="B320" activePane="bottomRight" state="frozen"/>
      <selection pane="topLeft" activeCell="A64" sqref="A64"/>
      <selection pane="topRight" activeCell="B64" sqref="B64"/>
      <selection pane="bottomLeft" activeCell="A320" sqref="A320"/>
      <selection pane="bottomRight" activeCell="E335" sqref="E335"/>
    </sheetView>
  </sheetViews>
  <sheetFormatPr defaultColWidth="10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 aca="true" t="shared" si="0" ref="C64:C68"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 t="shared" si="0"/>
        <v>0.5699814187276272</v>
      </c>
      <c r="D65" s="26">
        <v>1595335</v>
      </c>
      <c r="E65" s="27">
        <f aca="true" t="shared" si="1" ref="E65:E68"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 t="shared" si="0"/>
        <v>-0.09841391509136235</v>
      </c>
      <c r="D66" s="28">
        <v>1611089</v>
      </c>
      <c r="E66" s="27">
        <f t="shared" si="1"/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 t="shared" si="0"/>
        <v>-0.40389959473570886</v>
      </c>
      <c r="D67" s="29">
        <v>1628461</v>
      </c>
      <c r="E67" s="27">
        <f t="shared" si="1"/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 t="shared" si="0"/>
        <v>-0.4751148329511066</v>
      </c>
      <c r="D68" s="29">
        <v>1641580</v>
      </c>
      <c r="E68" s="27">
        <f t="shared" si="1"/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 aca="true" t="shared" si="2" ref="C277:C335">(B277-B265)/B265*100</f>
        <v>0.32812016863315285</v>
      </c>
      <c r="D277" s="43">
        <v>1612933</v>
      </c>
      <c r="E277" s="51">
        <f aca="true" t="shared" si="3" ref="E277:E335"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 t="shared" si="2"/>
        <v>0.4127292926601305</v>
      </c>
      <c r="D278" s="43">
        <v>1614817</v>
      </c>
      <c r="E278" s="51">
        <f t="shared" si="3"/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 t="shared" si="2"/>
        <v>-3.606444126719611</v>
      </c>
      <c r="D279" s="44">
        <v>1615981</v>
      </c>
      <c r="E279" s="53">
        <f t="shared" si="3"/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 t="shared" si="2"/>
        <v>0.3983875839549149</v>
      </c>
      <c r="D280" s="44">
        <v>1614273</v>
      </c>
      <c r="E280" s="53">
        <f t="shared" si="3"/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 t="shared" si="2"/>
        <v>0.4147230188861265</v>
      </c>
      <c r="D281" s="55">
        <v>1612360</v>
      </c>
      <c r="E281" s="53">
        <f t="shared" si="3"/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 t="shared" si="2"/>
        <v>0.5699814187276272</v>
      </c>
      <c r="D282" s="55">
        <v>1595335</v>
      </c>
      <c r="E282" s="53">
        <f t="shared" si="3"/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 t="shared" si="2"/>
        <v>0.4523181494615176</v>
      </c>
      <c r="D283" s="55">
        <v>1603541</v>
      </c>
      <c r="E283" s="53">
        <f t="shared" si="3"/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 t="shared" si="2"/>
        <v>0.37608002079928093</v>
      </c>
      <c r="D284" s="55">
        <v>1608831</v>
      </c>
      <c r="E284" s="53">
        <f t="shared" si="3"/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 t="shared" si="2"/>
        <v>0.34646478253089685</v>
      </c>
      <c r="D285" s="55">
        <v>1615249</v>
      </c>
      <c r="E285" s="53">
        <f t="shared" si="3"/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 t="shared" si="2"/>
        <v>0.2964575898303573</v>
      </c>
      <c r="D286" s="55">
        <v>1621849</v>
      </c>
      <c r="E286" s="53">
        <f t="shared" si="3"/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 t="shared" si="2"/>
        <v>0.2350174500831635</v>
      </c>
      <c r="D287" s="55">
        <v>1626670</v>
      </c>
      <c r="E287" s="53">
        <f t="shared" si="3"/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 t="shared" si="2"/>
        <v>0.21835357907718536</v>
      </c>
      <c r="D288" s="55">
        <v>1631328</v>
      </c>
      <c r="E288" s="53">
        <f t="shared" si="3"/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 t="shared" si="2"/>
        <v>0.20361896174776184</v>
      </c>
      <c r="D289" s="55">
        <v>1634528</v>
      </c>
      <c r="E289" s="53">
        <f t="shared" si="3"/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 t="shared" si="2"/>
        <v>0.16501172740541506</v>
      </c>
      <c r="D290" s="58">
        <v>1636152</v>
      </c>
      <c r="E290" s="53">
        <f t="shared" si="3"/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 t="shared" si="2"/>
        <v>0.21085969869771054</v>
      </c>
      <c r="D291" s="58">
        <v>1636922</v>
      </c>
      <c r="E291" s="53">
        <f t="shared" si="3"/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 t="shared" si="2"/>
        <v>0.24887879602633517</v>
      </c>
      <c r="D292" s="58">
        <v>1635072</v>
      </c>
      <c r="E292" s="53">
        <f t="shared" si="3"/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 t="shared" si="2"/>
        <v>0.17117855509487626</v>
      </c>
      <c r="D293" s="58">
        <v>1632789</v>
      </c>
      <c r="E293" s="53">
        <f t="shared" si="3"/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 t="shared" si="2"/>
        <v>-0.09841391509136235</v>
      </c>
      <c r="D294" s="58">
        <v>1611089</v>
      </c>
      <c r="E294" s="53">
        <f t="shared" si="3"/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 t="shared" si="2"/>
        <v>0.10783015945183654</v>
      </c>
      <c r="D295" s="55">
        <v>1622629</v>
      </c>
      <c r="E295" s="53">
        <f t="shared" si="3"/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 t="shared" si="2"/>
        <v>0.0597345177165552</v>
      </c>
      <c r="D296" s="55">
        <v>1628520</v>
      </c>
      <c r="E296" s="53">
        <f t="shared" si="3"/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 t="shared" si="2"/>
        <v>0.033760481903329816</v>
      </c>
      <c r="D297" s="58">
        <v>1635287</v>
      </c>
      <c r="E297" s="53">
        <f t="shared" si="3"/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 t="shared" si="2"/>
        <v>0.036416897040590104</v>
      </c>
      <c r="D298" s="58">
        <v>1642304</v>
      </c>
      <c r="E298" s="53">
        <f t="shared" si="3"/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 t="shared" si="2"/>
        <v>-0.025037681211464664</v>
      </c>
      <c r="D299" s="58">
        <v>1646781</v>
      </c>
      <c r="E299" s="53">
        <f t="shared" si="3"/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 t="shared" si="2"/>
        <v>-0.07211133831273413</v>
      </c>
      <c r="D300" s="58">
        <v>1651252</v>
      </c>
      <c r="E300" s="53">
        <f t="shared" si="3"/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 t="shared" si="2"/>
        <v>-0.06803367741685035</v>
      </c>
      <c r="D301" s="58">
        <v>1654357</v>
      </c>
      <c r="E301" s="53">
        <f t="shared" si="3"/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 t="shared" si="2"/>
        <v>-0.07410306900250696</v>
      </c>
      <c r="D302" s="29">
        <v>1655626</v>
      </c>
      <c r="E302" s="53">
        <f t="shared" si="3"/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 t="shared" si="2"/>
        <v>-0.14497539004157023</v>
      </c>
      <c r="D303" s="29">
        <v>1657263</v>
      </c>
      <c r="E303" s="53">
        <f t="shared" si="3"/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 t="shared" si="2"/>
        <v>-0.18245682602891192</v>
      </c>
      <c r="D304" s="29">
        <v>1655703</v>
      </c>
      <c r="E304" s="53">
        <f t="shared" si="3"/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 t="shared" si="2"/>
        <v>-0.19905900288673017</v>
      </c>
      <c r="D305" s="29">
        <v>1652621</v>
      </c>
      <c r="E305" s="53">
        <f t="shared" si="3"/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 t="shared" si="2"/>
        <v>-0.40389959473570886</v>
      </c>
      <c r="D306" s="29">
        <v>1628461</v>
      </c>
      <c r="E306" s="53">
        <f t="shared" si="3"/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 t="shared" si="2"/>
        <v>-0.49511267769797473</v>
      </c>
      <c r="D307" s="29">
        <v>1640208</v>
      </c>
      <c r="E307" s="53">
        <f t="shared" si="3"/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 t="shared" si="2"/>
        <v>-0.4820557276287313</v>
      </c>
      <c r="D308" s="29">
        <v>1645300</v>
      </c>
      <c r="E308" s="53">
        <f t="shared" si="3"/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 t="shared" si="2"/>
        <v>-0.5225600636125244</v>
      </c>
      <c r="D309" s="29">
        <v>1651329</v>
      </c>
      <c r="E309" s="53">
        <f t="shared" si="3"/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 t="shared" si="2"/>
        <v>-0.5189391310166503</v>
      </c>
      <c r="D310" s="29">
        <v>1657197</v>
      </c>
      <c r="E310" s="53">
        <f t="shared" si="3"/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 t="shared" si="2"/>
        <v>-0.45039202265330186</v>
      </c>
      <c r="D311" s="59">
        <v>1661728</v>
      </c>
      <c r="E311" s="53">
        <f t="shared" si="3"/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 t="shared" si="2"/>
        <v>-0.406018664798127</v>
      </c>
      <c r="D312" s="59">
        <v>1666009</v>
      </c>
      <c r="E312" s="53">
        <f t="shared" si="3"/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 t="shared" si="2"/>
        <v>-0.4855742126725407</v>
      </c>
      <c r="D313" s="29">
        <v>1669501</v>
      </c>
      <c r="E313" s="53">
        <f t="shared" si="3"/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 t="shared" si="2"/>
        <v>-0.48661218444216525</v>
      </c>
      <c r="D314" s="29">
        <v>1671221</v>
      </c>
      <c r="E314" s="53">
        <f t="shared" si="3"/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 t="shared" si="2"/>
        <v>-0.508275245683825</v>
      </c>
      <c r="D315" s="29">
        <v>1672438</v>
      </c>
      <c r="E315" s="53">
        <f t="shared" si="3"/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 t="shared" si="2"/>
        <v>-0.5544640297578677</v>
      </c>
      <c r="D316" s="29">
        <v>1670603</v>
      </c>
      <c r="E316" s="53">
        <f t="shared" si="3"/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 t="shared" si="2"/>
        <v>-0.5603288196707199</v>
      </c>
      <c r="D317" s="29">
        <v>1666569</v>
      </c>
      <c r="E317" s="53">
        <f t="shared" si="3"/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 t="shared" si="2"/>
        <v>-0.4751148329511066</v>
      </c>
      <c r="D318" s="29">
        <v>1641580</v>
      </c>
      <c r="E318" s="53">
        <f t="shared" si="3"/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190</v>
      </c>
      <c r="B319" s="29">
        <v>1968742</v>
      </c>
      <c r="C319" s="52">
        <f t="shared" si="2"/>
        <v>-0.5987576498244724</v>
      </c>
      <c r="D319" s="29">
        <v>1654528</v>
      </c>
      <c r="E319" s="53">
        <f t="shared" si="3"/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147</v>
      </c>
      <c r="B320" s="29">
        <v>1976648</v>
      </c>
      <c r="C320" s="52">
        <f t="shared" si="2"/>
        <v>-0.35695399926098775</v>
      </c>
      <c r="D320" s="29">
        <v>1660023</v>
      </c>
      <c r="E320" s="53">
        <f t="shared" si="3"/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197</v>
      </c>
      <c r="B321" s="29">
        <v>1982177</v>
      </c>
      <c r="C321" s="52">
        <f t="shared" si="2"/>
        <v>-0.2254040082450149</v>
      </c>
      <c r="D321" s="29">
        <v>1666617</v>
      </c>
      <c r="E321" s="53">
        <f t="shared" si="3"/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198</v>
      </c>
      <c r="B322" s="29">
        <v>1986826</v>
      </c>
      <c r="C322" s="52">
        <f t="shared" si="2"/>
        <v>-0.26749926587037653</v>
      </c>
      <c r="D322" s="29">
        <v>1672800</v>
      </c>
      <c r="E322" s="53">
        <f t="shared" si="3"/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39" t="s">
        <v>199</v>
      </c>
      <c r="B323" s="60">
        <v>1990136</v>
      </c>
      <c r="C323" s="52">
        <f t="shared" si="2"/>
        <v>-0.26620588459333444</v>
      </c>
      <c r="D323" s="60">
        <v>1676952</v>
      </c>
      <c r="E323" s="53">
        <f t="shared" si="3"/>
        <v>0.9161547497544725</v>
      </c>
      <c r="F323" s="4"/>
      <c r="G323" s="4"/>
      <c r="H323" s="4"/>
      <c r="I323" s="4"/>
      <c r="J323" s="4"/>
      <c r="K323" s="4"/>
    </row>
    <row r="324" spans="1:11" ht="15" customHeight="1">
      <c r="A324" s="39" t="s">
        <v>200</v>
      </c>
      <c r="B324" s="29">
        <v>1992427</v>
      </c>
      <c r="C324" s="52">
        <f t="shared" si="2"/>
        <v>-0.29943790341426263</v>
      </c>
      <c r="D324" s="29">
        <v>1681558</v>
      </c>
      <c r="E324" s="53">
        <f t="shared" si="3"/>
        <v>0.9333082834486488</v>
      </c>
      <c r="F324" s="4"/>
      <c r="G324" s="4"/>
      <c r="H324" s="4"/>
      <c r="I324" s="4"/>
      <c r="J324" s="4"/>
      <c r="K324" s="4"/>
    </row>
    <row r="325" spans="1:11" ht="15" customHeight="1">
      <c r="A325" s="39" t="s">
        <v>201</v>
      </c>
      <c r="B325" s="29">
        <v>1994244</v>
      </c>
      <c r="C325" s="52">
        <f t="shared" si="2"/>
        <v>-0.19707914494275294</v>
      </c>
      <c r="D325" s="29">
        <v>1684308</v>
      </c>
      <c r="E325" s="53">
        <f t="shared" si="3"/>
        <v>0.886911717932484</v>
      </c>
      <c r="F325" s="4"/>
      <c r="G325" s="4"/>
      <c r="H325" s="4"/>
      <c r="I325" s="4"/>
      <c r="J325" s="4"/>
      <c r="K325" s="4"/>
    </row>
    <row r="326" spans="1:11" ht="15" customHeight="1">
      <c r="A326" s="39" t="s">
        <v>202</v>
      </c>
      <c r="B326" s="29">
        <v>1994004</v>
      </c>
      <c r="C326" s="52">
        <f t="shared" si="2"/>
        <v>-0.13812362214425156</v>
      </c>
      <c r="D326" s="29">
        <v>1684947</v>
      </c>
      <c r="E326" s="53">
        <f t="shared" si="3"/>
        <v>0.8213156727925272</v>
      </c>
      <c r="F326" s="4"/>
      <c r="G326" s="4"/>
      <c r="H326" s="4"/>
      <c r="I326" s="4"/>
      <c r="J326" s="4"/>
      <c r="K326" s="4"/>
    </row>
    <row r="327" spans="1:11" ht="15" customHeight="1">
      <c r="A327" s="39" t="s">
        <v>203</v>
      </c>
      <c r="B327" s="29">
        <v>1992525</v>
      </c>
      <c r="C327" s="52">
        <f t="shared" si="2"/>
        <v>-0.11529833444036446</v>
      </c>
      <c r="D327" s="29">
        <v>1686196</v>
      </c>
      <c r="E327" s="53">
        <f t="shared" si="3"/>
        <v>0.8226313920157279</v>
      </c>
      <c r="F327" s="4"/>
      <c r="G327" s="4"/>
      <c r="H327" s="4"/>
      <c r="I327" s="4"/>
      <c r="J327" s="4"/>
      <c r="K327" s="4"/>
    </row>
    <row r="328" spans="1:11" ht="15" customHeight="1">
      <c r="A328" s="61" t="s">
        <v>206</v>
      </c>
      <c r="B328" s="29">
        <v>1990515</v>
      </c>
      <c r="C328" s="52">
        <f t="shared" si="2"/>
        <v>-0.03399973483220101</v>
      </c>
      <c r="D328" s="29">
        <v>1684667</v>
      </c>
      <c r="E328" s="53">
        <f t="shared" si="3"/>
        <v>0.8418517146204094</v>
      </c>
      <c r="F328" s="4"/>
      <c r="G328" s="4"/>
      <c r="H328" s="4"/>
      <c r="I328" s="4"/>
      <c r="J328" s="4"/>
      <c r="K328" s="4"/>
    </row>
    <row r="329" spans="1:11" ht="15" customHeight="1">
      <c r="A329" s="39" t="s">
        <v>187</v>
      </c>
      <c r="B329" s="29">
        <v>1991304</v>
      </c>
      <c r="C329" s="52">
        <f t="shared" si="2"/>
        <v>0.22977351327980172</v>
      </c>
      <c r="D329" s="29">
        <v>1680688</v>
      </c>
      <c r="E329" s="53">
        <f t="shared" si="3"/>
        <v>0.8471896453132153</v>
      </c>
      <c r="F329" s="4"/>
      <c r="G329" s="4"/>
      <c r="H329" s="4"/>
      <c r="I329" s="4"/>
      <c r="J329" s="4"/>
      <c r="K329" s="4"/>
    </row>
    <row r="330" spans="1:11" ht="15" customHeight="1">
      <c r="A330" s="39" t="s">
        <v>188</v>
      </c>
      <c r="B330" s="29">
        <v>1966973</v>
      </c>
      <c r="C330" s="52">
        <f t="shared" si="2"/>
        <v>0.2990144861912316</v>
      </c>
      <c r="D330" s="29">
        <v>1657613</v>
      </c>
      <c r="E330" s="53">
        <f t="shared" si="3"/>
        <v>0.9766810024488602</v>
      </c>
      <c r="F330" s="4"/>
      <c r="G330" s="4"/>
      <c r="H330" s="4"/>
      <c r="I330" s="4"/>
      <c r="J330" s="4"/>
      <c r="K330" s="4"/>
    </row>
    <row r="331" spans="1:11" ht="15" customHeight="1">
      <c r="A331" s="39" t="s">
        <v>190</v>
      </c>
      <c r="B331" s="62">
        <v>1979538</v>
      </c>
      <c r="C331" s="52">
        <f t="shared" si="2"/>
        <v>0.5483704822673565</v>
      </c>
      <c r="D331" s="63">
        <v>1670942</v>
      </c>
      <c r="E331" s="53">
        <f t="shared" si="3"/>
        <v>0.9920654107999382</v>
      </c>
      <c r="F331" s="4"/>
      <c r="G331" s="4"/>
      <c r="H331" s="4"/>
      <c r="I331" s="4"/>
      <c r="J331" s="4"/>
      <c r="K331" s="4"/>
    </row>
    <row r="332" spans="1:11" ht="15" customHeight="1">
      <c r="A332" s="39" t="s">
        <v>147</v>
      </c>
      <c r="B332" s="64">
        <v>1983709</v>
      </c>
      <c r="C332" s="52">
        <f t="shared" si="2"/>
        <v>0.3572209113610516</v>
      </c>
      <c r="D332" s="65">
        <v>1676850</v>
      </c>
      <c r="E332" s="53">
        <f t="shared" si="3"/>
        <v>1.013660654099371</v>
      </c>
      <c r="F332" s="4"/>
      <c r="G332" s="4"/>
      <c r="H332" s="4"/>
      <c r="I332" s="4"/>
      <c r="J332" s="4"/>
      <c r="K332" s="4"/>
    </row>
    <row r="333" spans="1:11" ht="15" customHeight="1">
      <c r="A333" s="39" t="s">
        <v>197</v>
      </c>
      <c r="B333" s="64">
        <v>1991833</v>
      </c>
      <c r="C333" s="52">
        <f t="shared" si="2"/>
        <v>0.4871411584333791</v>
      </c>
      <c r="D333" s="65">
        <v>1683623</v>
      </c>
      <c r="E333" s="53">
        <f t="shared" si="3"/>
        <v>1.0203904076341475</v>
      </c>
      <c r="F333" s="4"/>
      <c r="G333" s="4"/>
      <c r="H333" s="4"/>
      <c r="I333" s="4"/>
      <c r="J333" s="4"/>
      <c r="K333" s="4"/>
    </row>
    <row r="334" spans="1:11" ht="15" customHeight="1">
      <c r="A334" s="39" t="s">
        <v>198</v>
      </c>
      <c r="B334" s="64">
        <v>1994410</v>
      </c>
      <c r="C334" s="52">
        <f t="shared" si="2"/>
        <v>0.3817143524395191</v>
      </c>
      <c r="D334" s="65">
        <v>1689848</v>
      </c>
      <c r="E334" s="53">
        <f t="shared" si="3"/>
        <v>1.0191296030607364</v>
      </c>
      <c r="F334" s="4"/>
      <c r="G334" s="4"/>
      <c r="H334" s="4"/>
      <c r="I334" s="4"/>
      <c r="J334" s="4"/>
      <c r="K334" s="4"/>
    </row>
    <row r="335" spans="1:11" ht="15" customHeight="1">
      <c r="A335" s="39" t="s">
        <v>199</v>
      </c>
      <c r="B335" s="64">
        <v>1998888</v>
      </c>
      <c r="C335" s="52">
        <f t="shared" si="2"/>
        <v>0.43976894041412246</v>
      </c>
      <c r="D335" s="65">
        <v>1694396</v>
      </c>
      <c r="E335" s="53">
        <f t="shared" si="3"/>
        <v>1.0402205906907294</v>
      </c>
      <c r="F335" s="4"/>
      <c r="G335" s="4"/>
      <c r="H335" s="4"/>
      <c r="I335" s="4"/>
      <c r="J335" s="4"/>
      <c r="K335" s="4"/>
    </row>
    <row r="336" spans="1:11" ht="15" customHeight="1">
      <c r="A336" s="66"/>
      <c r="B336" s="67"/>
      <c r="C336" s="68"/>
      <c r="D336" s="69"/>
      <c r="E336" s="70"/>
      <c r="F336" s="4"/>
      <c r="G336" s="4"/>
      <c r="H336" s="4"/>
      <c r="I336" s="4"/>
      <c r="J336" s="4"/>
      <c r="K336" s="4"/>
    </row>
    <row r="337" spans="1:11" ht="15" customHeight="1">
      <c r="A337" s="5"/>
      <c r="B337" s="71"/>
      <c r="C337" s="5"/>
      <c r="D337" s="72"/>
      <c r="E337" s="73"/>
      <c r="F337" s="4"/>
      <c r="G337" s="4"/>
      <c r="H337" s="4"/>
      <c r="I337" s="4"/>
      <c r="J337" s="4"/>
      <c r="K337" s="4"/>
    </row>
    <row r="338" spans="1:11" ht="15" customHeight="1">
      <c r="A338" s="5"/>
      <c r="B338" s="71"/>
      <c r="C338" s="5"/>
      <c r="D338" s="72"/>
      <c r="E338" s="73"/>
      <c r="F338" s="4"/>
      <c r="G338" s="4"/>
      <c r="H338" s="4"/>
      <c r="I338" s="4"/>
      <c r="J338" s="4"/>
      <c r="K338" s="4"/>
    </row>
    <row r="339" spans="1:11" ht="15" customHeight="1">
      <c r="A339" s="5"/>
      <c r="B339" s="71"/>
      <c r="C339" s="5"/>
      <c r="D339" s="72"/>
      <c r="E339" s="73"/>
      <c r="F339" s="4"/>
      <c r="G339" s="4"/>
      <c r="H339" s="4"/>
      <c r="I339" s="4"/>
      <c r="J339" s="4"/>
      <c r="K339" s="4"/>
    </row>
    <row r="340" spans="1:11" ht="15" customHeight="1">
      <c r="A340" s="5"/>
      <c r="B340" s="71"/>
      <c r="C340" s="5"/>
      <c r="D340" s="72"/>
      <c r="E340" s="73"/>
      <c r="F340" s="4"/>
      <c r="G340" s="4"/>
      <c r="H340" s="4"/>
      <c r="I340" s="4"/>
      <c r="J340" s="4"/>
      <c r="K340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2018-11-12T05:10:01Z</dcterms:modified>
  <cp:category/>
  <cp:version/>
  <cp:contentType/>
  <cp:contentStatus/>
  <cp:revision>4</cp:revision>
</cp:coreProperties>
</file>